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mc:AlternateContent xmlns:mc="http://schemas.openxmlformats.org/markup-compatibility/2006">
    <mc:Choice Requires="x15">
      <x15ac:absPath xmlns:x15ac="http://schemas.microsoft.com/office/spreadsheetml/2010/11/ac" url="https://thegoodeconomyltd.sharepoint.com/sites/SfH-Secretariat/Shared Documents/Guidance/"/>
    </mc:Choice>
  </mc:AlternateContent>
  <xr:revisionPtr revIDLastSave="30" documentId="8_{F0B382B0-26AA-4BE1-8224-F7419613003F}" xr6:coauthVersionLast="47" xr6:coauthVersionMax="47" xr10:uidLastSave="{25637B2D-2F5F-43E5-A82E-208DE77CDADB}"/>
  <bookViews>
    <workbookView xWindow="-108" yWindow="-108" windowWidth="23256" windowHeight="13896" xr2:uid="{00000000-000D-0000-FFFF-FFFF00000000}"/>
  </bookViews>
  <sheets>
    <sheet name="ABOUT" sheetId="1" r:id="rId1"/>
    <sheet name="ESG Themes - Short Form" sheetId="3" r:id="rId2"/>
    <sheet name="ESG Themes" sheetId="2" r:id="rId3"/>
    <sheet name="Criteria" sheetId="4" r:id="rId4"/>
    <sheet name="Alignment" sheetId="10" state="hidden" r:id="rId5"/>
    <sheet name="Drop Downs" sheetId="9" state="hidden" r:id="rId6"/>
  </sheets>
  <definedNames>
    <definedName name="_xlnm._FilterDatabase" localSheetId="4" hidden="1">Alignment!$A$5:$G$55</definedName>
    <definedName name="_xlnm._FilterDatabase" localSheetId="3" hidden="1">Criteria!$B$3:$G$60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0" l="1"/>
  <c r="D57" i="10"/>
  <c r="D45" i="10"/>
  <c r="D38" i="10"/>
  <c r="D34" i="10"/>
  <c r="D31" i="10"/>
  <c r="A24" i="10"/>
  <c r="D22" i="10"/>
  <c r="D20" i="10"/>
  <c r="A16" i="10"/>
  <c r="D12" i="10"/>
  <c r="D6" i="10"/>
</calcChain>
</file>

<file path=xl/sharedStrings.xml><?xml version="1.0" encoding="utf-8"?>
<sst xmlns="http://schemas.openxmlformats.org/spreadsheetml/2006/main" count="904" uniqueCount="470">
  <si>
    <t>About the Sustainability Reporting Standard for Social Housing (SRS)</t>
  </si>
  <si>
    <t xml:space="preserve"> The SRS is designed to be a consistent, transparent, and comparable way to report Environmental, Social and Governance (ESG) performance for Housing Providers in the UK.  It is developed and managed by Sustainability for Housing - https://sustainabilityforhousing.org.uk/</t>
  </si>
  <si>
    <t>Structure of the SRS</t>
  </si>
  <si>
    <t>The SRS is divided up into twelve ESG themes - see "ESG Themes" tab.  These themes have been aligned with the UN Sustainable Development Goals (SDGs). 
Each theme is made up of a varying number of criteria - see "Criteria" tab. There are 46 criteria in total. For some criteria, there is an "Enhanced Reporting Option" - see Column F in "Criteria" tab - to be completed (where possible) in addition to the criterion.</t>
  </si>
  <si>
    <t>Reporting expectations for Housing Providers</t>
  </si>
  <si>
    <t>- Adopters of the SRS should publicly report against the criteria on an annual basis.
- Adopters of the SRS should report using a ‘comply or explain’ approach i.e. where providers are unable to report against a criterion (for example, because they do not have the data) they should describe steps they are taking, and the expected date, that they will be able to do so, if this is their intention. 
- Where Enhanced Reporting Options are available, Adotpers are not expected to use a 'comply or explain' approach, although this is encouraged.
- SRS reports should include year-on-year comparisons where relevant.  
- Where an SRS report has been through an external validation process, this should be explicitly described in the report.</t>
  </si>
  <si>
    <t>SRS Input Tool</t>
  </si>
  <si>
    <t>Version</t>
  </si>
  <si>
    <t>Date Shared</t>
  </si>
  <si>
    <t>ESG Area</t>
  </si>
  <si>
    <t>Theme #</t>
  </si>
  <si>
    <t>Theme Name</t>
  </si>
  <si>
    <t>Environmental</t>
  </si>
  <si>
    <t>T1</t>
  </si>
  <si>
    <t>Climate Change</t>
  </si>
  <si>
    <t xml:space="preserve">T2 </t>
  </si>
  <si>
    <t>Ecology</t>
  </si>
  <si>
    <t>T3</t>
  </si>
  <si>
    <t>Resource Management</t>
  </si>
  <si>
    <t>Social</t>
  </si>
  <si>
    <t>T4</t>
  </si>
  <si>
    <t xml:space="preserve">Affordability and Security </t>
  </si>
  <si>
    <t>T5</t>
  </si>
  <si>
    <t>Building Safety and Quality</t>
  </si>
  <si>
    <t>T6</t>
  </si>
  <si>
    <t>Resident Voice</t>
  </si>
  <si>
    <t>T7</t>
  </si>
  <si>
    <t xml:space="preserve"> Resident Support</t>
  </si>
  <si>
    <t>T8</t>
  </si>
  <si>
    <t>Placemaking</t>
  </si>
  <si>
    <t>Governance</t>
  </si>
  <si>
    <t>T9</t>
  </si>
  <si>
    <t>Structure and Governance</t>
  </si>
  <si>
    <t>T10</t>
  </si>
  <si>
    <t>Board and Trustees</t>
  </si>
  <si>
    <t>T11</t>
  </si>
  <si>
    <t>Staff Wellbeing</t>
  </si>
  <si>
    <t>T12</t>
  </si>
  <si>
    <t>Supply Chain Management</t>
  </si>
  <si>
    <t>Description</t>
  </si>
  <si>
    <t xml:space="preserve">SDG Goal </t>
  </si>
  <si>
    <t>SDG Target</t>
  </si>
  <si>
    <t xml:space="preserve">Environmental </t>
  </si>
  <si>
    <t>Prevents and mitigates the risk of climate change</t>
  </si>
  <si>
    <t>Climate Action</t>
  </si>
  <si>
    <t>13.2: Integrate climate change measures into national policies, strategies and planning</t>
  </si>
  <si>
    <t>Promotes ecological sustainability</t>
  </si>
  <si>
    <t>Life on Land</t>
  </si>
  <si>
    <t>15.5
15.9</t>
  </si>
  <si>
    <t>15.5: Take urgent and significant action to reduce the degradation of natural habitats, halt the loss of biodiversity and, by 2020, protect and prevent the extinction of threatened species
15.9: By 2020, integrate ecosystem and biodiversity values into national and local planning, development processes, poverty reduction strategies and accounts</t>
  </si>
  <si>
    <t>Sustainable management of natural resources</t>
  </si>
  <si>
    <t>Responsible Consumption and Production</t>
  </si>
  <si>
    <t>12.5
12.6</t>
  </si>
  <si>
    <t>12.5: By 2030, substantially reduce waste generation through prevention, reduction, recycling and reuse
12.6: Encourage companies, especially large and transnational companies, to adopt sustainable practices and to integrate sustainability information into their reporting cycle</t>
  </si>
  <si>
    <t>Provides affordable and secure housing</t>
  </si>
  <si>
    <t>Sustainable Cities and Communities</t>
  </si>
  <si>
    <t>11.1: By 2030, ensure access for all to adequate, safe and affordable housing and basic services and upgrade slums</t>
  </si>
  <si>
    <t xml:space="preserve">Reduce Inequality </t>
  </si>
  <si>
    <t>10.1
10.2</t>
  </si>
  <si>
    <t>10.1: By 2030, progressively achieve and sustain income growth of the bottom 40 per cent of the population at a rate higher than the national average
10.2: By 2030, empower and promote the social, economic and political inclusion of all, irrespective of age, sex, disability, race, ethnicity, origin, religion or economic or other status</t>
  </si>
  <si>
    <t>Resident safety and building quality are well managed</t>
  </si>
  <si>
    <t>Listens to residents’ voice</t>
  </si>
  <si>
    <t xml:space="preserve">11.3: By 2030, enhance inclusive and sustainable urbanization and capacity for participatory, integrated and sustainable human settlement planning and management in all countries
</t>
  </si>
  <si>
    <t xml:space="preserve">Supports residents, and the local community </t>
  </si>
  <si>
    <t>Supports residents and the wider local community through placemaking</t>
  </si>
  <si>
    <r>
      <t>Legal structure of the organisation and</t>
    </r>
    <r>
      <rPr>
        <sz val="11"/>
        <color rgb="FFFF0000"/>
        <rFont val="Calibri"/>
        <family val="2"/>
      </rPr>
      <t xml:space="preserve"> </t>
    </r>
    <r>
      <rPr>
        <sz val="11"/>
        <color theme="1"/>
        <rFont val="Calibri"/>
        <family val="2"/>
      </rPr>
      <t>its approach to Governance</t>
    </r>
  </si>
  <si>
    <t>Peace, Justice and Strong Institutions</t>
  </si>
  <si>
    <t>16.6: Develop effective, accountable and transparent institutions at all levels</t>
  </si>
  <si>
    <t>High quality board of trustees</t>
  </si>
  <si>
    <t>Supports employees</t>
  </si>
  <si>
    <t>Decent Work and Economic Growth</t>
  </si>
  <si>
    <t>8.5: By 2030, achieve full and productive employment and decent work for all women and men, including for young people and persons with disabilities, and equal pay for work of equal value</t>
  </si>
  <si>
    <t xml:space="preserve">Procures responsibly </t>
  </si>
  <si>
    <t>12.7 Promote public procurement practices that are sustainable, in accordance with national policies and priorities</t>
  </si>
  <si>
    <t>Sustainability Reporting Standard for Social Housing (SRS V2.0)</t>
  </si>
  <si>
    <t>Criteria #</t>
  </si>
  <si>
    <t>Criteria</t>
  </si>
  <si>
    <t>Measurement Unit</t>
  </si>
  <si>
    <t>Enhanced Reporting Option(s)</t>
  </si>
  <si>
    <t>C1</t>
  </si>
  <si>
    <t>Distribution of EPC ratings of existing homes (those completed before the last financial year).</t>
  </si>
  <si>
    <t>% of Homes rated A
% of Homes rated B
% of Homes rated C
% of Homes rated D
% of Homes rated E or worse
% of Homes without an EPC rating</t>
  </si>
  <si>
    <t>Average SAP rating of existing homes (those completed before the last financial year).
Energy use intensity [Kwh/m²/yr] of existing homes</t>
  </si>
  <si>
    <t>C2</t>
  </si>
  <si>
    <t>Distribution of EPC ratings of new homes (those completed in the last financial year).</t>
  </si>
  <si>
    <t>Average SAP rating of new homes (those completed in the last financial year).
Energy use intensity [Kwh/m²/yr] of new homes</t>
  </si>
  <si>
    <t>C3</t>
  </si>
  <si>
    <t>Does the housing provider have a Net Zero target and strategy?
If so, what is it and when does the housing provider intend to be Net Zero by?</t>
  </si>
  <si>
    <t>Yes/No
Qualitative response, date</t>
  </si>
  <si>
    <t>Is the housing provider's net zero commitment in line with the Science Based Target (SBT) initiative? [Yes/No]
Does the housing provider have a costed transition plan? [Yes/No]</t>
  </si>
  <si>
    <t>C4</t>
  </si>
  <si>
    <t xml:space="preserve">What retrofit activities has the housing provider undertaken in the last 12 months in relation to its housing stock? How do these activities align with, and contribute towards, performance against the housing provider's Net Zero strategy and target? </t>
  </si>
  <si>
    <t>Qualitative response</t>
  </si>
  <si>
    <t xml:space="preserve">Number of homes that have been retrofitted in the last financial year[# homes]
Homes that have been retrofitted in the last financial year as a percentage of the total homes the housing providers is aiming to retrofit [%]
</t>
  </si>
  <si>
    <t>C5</t>
  </si>
  <si>
    <t>Scope 1, Scope 2 and Scope 3 Green House Gas emissions 
Total emissions per home
If unable to report emissions data, please state when the housing provider is expected to be able to do so.</t>
  </si>
  <si>
    <t>tonnes C02e
tonnes CO2e/home
Date</t>
  </si>
  <si>
    <t xml:space="preserve">Does the housing provider qualify for SECR reporting? [Yes/No]
SECR Intensity Ratio for Total emissions (Scope 1 &amp; 2)
 [kg C02e/m²]
</t>
  </si>
  <si>
    <t>C6</t>
  </si>
  <si>
    <t>How has the housing provider mapped and assessed the climate risks to its homes and supply chain, such as increased flood, drought and overheating risks?
How is the housing provider mitigating these risks?</t>
  </si>
  <si>
    <t>C7</t>
  </si>
  <si>
    <t>Does the housing provider have a strategy to enhance green space and promote biodiversity on or near homes?
If yes, please describe with reference to targets in this area.
If no, are you planning on producing one in the next 12 months?</t>
  </si>
  <si>
    <t>Biodiversity Net Gain (BNG) of new homes (those completed in the last financial year).
What is the housing provider's Biodiversity Net Gain target for new homes? Does this exceed minimum requirements?</t>
  </si>
  <si>
    <t>C8</t>
  </si>
  <si>
    <t>Does the housing provider have a strategy to identify, manage and reduce pollutants that could cause material harm?
If so, how does the housing provider target and measure performance?</t>
  </si>
  <si>
    <t>1. Yes
2. No, but planning to develop a strategy
3. No, no plans to develop a strategy
If planning to develop one, when does the housing provider expect it to be established? [Date]</t>
  </si>
  <si>
    <t>C9</t>
  </si>
  <si>
    <t>Does the housing provider have a strategy to use or increase the use of responsibly sourced materials for all building and repairs works?
If so, how does the housing provider target and measure performance?</t>
  </si>
  <si>
    <t>% of materials from responsible sources</t>
  </si>
  <si>
    <t>C10</t>
  </si>
  <si>
    <t>Does the housing provider have a strategy for waste management incorporating building materials?
If so, how does the housing provider target and measure performance?</t>
  </si>
  <si>
    <t>% of materials that are recycled and/or diverted from landfill.</t>
  </si>
  <si>
    <t>C11</t>
  </si>
  <si>
    <t>Does the housing provider have a strategy for water management?
If so, how does the housing provider target and measure performance?</t>
  </si>
  <si>
    <t>C12</t>
  </si>
  <si>
    <r>
      <t>For properties that are subject to the</t>
    </r>
    <r>
      <rPr>
        <b/>
        <sz val="10"/>
        <rFont val="Calibri"/>
        <family val="2"/>
        <scheme val="major"/>
      </rPr>
      <t xml:space="preserve"> </t>
    </r>
    <r>
      <rPr>
        <sz val="10"/>
        <rFont val="Calibri"/>
        <family val="2"/>
        <scheme val="major"/>
      </rPr>
      <t>rent regulation regime, report against one or more Affordability Metric:
1) Rent compared to average  private rental sector (PRS) rent across the relevant Local Authority
2) Rent compared to the relevant Local Housing Allowance (LHA)</t>
    </r>
  </si>
  <si>
    <t>% of PRS rent 
% of LHA rent</t>
  </si>
  <si>
    <t xml:space="preserve">Report against both Affordability Metrics. </t>
  </si>
  <si>
    <t>C13</t>
  </si>
  <si>
    <t>Share, and number, of existing homes (owned and/or managed) completed before the last financial year allocated to: 
- General needs (social rent)
- Intermediate rent
- Affordable rent
- Supported Housing
- Housing for older people
- Low-cost home ownership
- Care homes
- Private Rented Sector 
- Other</t>
  </si>
  <si>
    <t>% homes
Number of homes</t>
  </si>
  <si>
    <t>C14</t>
  </si>
  <si>
    <t>Share, and number, of new homes (owned and/or managed) that were completed in the last financial year, allocated to: 
- General needs (social rent)
- Intermediate rent
- Affordable rent
- Supported Housing
- Housing for older people
- Low-cost home ownership
- Care homes
- Private Rented Sector
- Other</t>
  </si>
  <si>
    <t>Number homes disposed of in the last 12 months, by tenure type
Number of homes acquired in the last 12 months, by tenure type</t>
  </si>
  <si>
    <t>C15</t>
  </si>
  <si>
    <t>How is the housing provider trying to reduce the effect of high energy costs on its residents?</t>
  </si>
  <si>
    <t>C16</t>
  </si>
  <si>
    <t>How does the housing provider provide security of tenure for residents?</t>
  </si>
  <si>
    <t>C17</t>
  </si>
  <si>
    <t xml:space="preserve">Describe the condition of the housing provider's portfolio, with reference to:
% of homes for which all required gas safety checks have been carried out.
% of homes for which all required fire risk assessments have been carried out.
% of homes for which all required electrical safety checks have been carried out.
</t>
  </si>
  <si>
    <t>% of homes</t>
  </si>
  <si>
    <t>% of homes for which all required asbestos management surveys or re-inspections have been carried out.
% of homes for which all required legionella risk assessments have been carried out.
% of homes for which all required communal passenger lift safety checks have been carried out.</t>
  </si>
  <si>
    <t>C18</t>
  </si>
  <si>
    <t xml:space="preserve">What % of homes meet the national housing quality standard?
Of those which fail, what is the housing provider doing to address these failings? </t>
  </si>
  <si>
    <t>What is the target date for bringing homes that do not meet the standard into compliance?</t>
  </si>
  <si>
    <t>C19</t>
  </si>
  <si>
    <t>How do you manage and mitigate the risk of damp and mould for your residents?</t>
  </si>
  <si>
    <t>How many cases of damp and mould were reported in the period that required action?  
What % of the housing providers portfolio do these homes account for?</t>
  </si>
  <si>
    <t>C20</t>
  </si>
  <si>
    <t>What are the results of the housing provider's most recent tenant satisfaction survey?
How has the housing provider acted on these results?</t>
  </si>
  <si>
    <t>% of residents satisfied
Qualitative response</t>
  </si>
  <si>
    <t>C21</t>
  </si>
  <si>
    <t>What arrangements are in place to enable residents to hold management to account for the provision of services?</t>
  </si>
  <si>
    <t>C22</t>
  </si>
  <si>
    <t>In the last 12 months, in how many complaints has the national Ombudsman determined that maladministration took place?
How have these complaints (or others) resulted in change of practice within the housing provider?</t>
  </si>
  <si>
    <t>Number
Qualitative response</t>
  </si>
  <si>
    <t>Resident Support</t>
  </si>
  <si>
    <t>C23</t>
  </si>
  <si>
    <t>What are the key support services that the housing provider offers to its residents?
How successful are these services in improving outcomes?</t>
  </si>
  <si>
    <t>C24</t>
  </si>
  <si>
    <t>Describe the housing provider's community investment activities, and how the housing provider is contributing to positive neighbourhood outcomes for the communities in which its homes are located. 
Provide examples or case studies of where the housing provider has been engaged in placemaking or placeshaping activities.</t>
  </si>
  <si>
    <t>Social Value calculations (including monetisations) of all resident support services and placemaking activities [£]</t>
  </si>
  <si>
    <t>C25</t>
  </si>
  <si>
    <t>Is the housing provider registered with the national regulator of social housing?</t>
  </si>
  <si>
    <t>Yes/No</t>
  </si>
  <si>
    <t>C26</t>
  </si>
  <si>
    <t>What is the housing provider's most recent regulatory grading/status?</t>
  </si>
  <si>
    <t>Varies by Nation</t>
  </si>
  <si>
    <t>C27</t>
  </si>
  <si>
    <t>Which Code of Governance does the housing provider follow, if any?</t>
  </si>
  <si>
    <t>Name of code</t>
  </si>
  <si>
    <t>C28</t>
  </si>
  <si>
    <t>Is the housing provider a Not-For-Profit? 
If not, who is the largest shareholder, what is their % of economic ownership and what % of voting rights do they control?</t>
  </si>
  <si>
    <t>Yes/No
If no,
Name
%
%</t>
  </si>
  <si>
    <t>C29</t>
  </si>
  <si>
    <t>Explain how the housing provider’s board manages ESG risks. 
Are ESG risks incorporated into the housing provider’s risk register?</t>
  </si>
  <si>
    <t>Is the housing provider required to report against TCFD? 
If yes, is the housing provider doing so?</t>
  </si>
  <si>
    <t>C30</t>
  </si>
  <si>
    <t>Has the housing provider been subject to any adverse regulatory findings in the last 12 months (data protection breaches, bribery, money laundering, HSE breaches etc.) - that resulted in enforcement or other equivalent action?</t>
  </si>
  <si>
    <t>If yes, describe.</t>
  </si>
  <si>
    <t>C31</t>
  </si>
  <si>
    <t>How does the housing provider ensure it gets input from a diverse range of people,  into the governance processes?
Does the housing provider consider resident voice at the board and senior management level? 
Does the housing provider have policies that incorporate Equality, Diversity and Inclusion (EDI) into the recruitment and selection of board members and senior management?</t>
  </si>
  <si>
    <t>C32</t>
  </si>
  <si>
    <t>What % of the housing provider's Board have turned over in the last two years?
What % of the housing provider's Senior Management Team have turned over in the last two years?</t>
  </si>
  <si>
    <t>%
%</t>
  </si>
  <si>
    <t>C33</t>
  </si>
  <si>
    <t>Number of board members on the housing provider's Audit Committee with recent and relevant financial experience.</t>
  </si>
  <si>
    <t>Number and description of experience</t>
  </si>
  <si>
    <t>C34</t>
  </si>
  <si>
    <t>What % of the housing provider's board are non-executive directors?</t>
  </si>
  <si>
    <t>%</t>
  </si>
  <si>
    <t>C35</t>
  </si>
  <si>
    <t>Has a succession plan been provided to the housing provider's board in the last 12 months?</t>
  </si>
  <si>
    <t>C36</t>
  </si>
  <si>
    <t xml:space="preserve">For how many years has the housing provider’s current external audit partner been responsible for auditing the accounts? </t>
  </si>
  <si>
    <t>Number of whole years</t>
  </si>
  <si>
    <t>C37</t>
  </si>
  <si>
    <t>When was the last independently-run, board-effectiveness review?</t>
  </si>
  <si>
    <t>Date</t>
  </si>
  <si>
    <t>C38</t>
  </si>
  <si>
    <t>How does the housing provider handle conflicts of interest at the board?</t>
  </si>
  <si>
    <t>C39</t>
  </si>
  <si>
    <t>Does the housing provider pay the Real Living Wage?</t>
  </si>
  <si>
    <t>C40</t>
  </si>
  <si>
    <t>What is the housing provider's median gender pay gap?</t>
  </si>
  <si>
    <t>% gap</t>
  </si>
  <si>
    <t>C41</t>
  </si>
  <si>
    <t>What is the housing provider's CEO:median-worker pay ratio?</t>
  </si>
  <si>
    <t>Ratio</t>
  </si>
  <si>
    <t>C42</t>
  </si>
  <si>
    <t>How is the housing provider ensuring equality, diversity and inclusion (EDI) is promoted across its staff?</t>
  </si>
  <si>
    <t>C43</t>
  </si>
  <si>
    <t>How does the housing provider support the physical and mental health of its staff?</t>
  </si>
  <si>
    <t>C44</t>
  </si>
  <si>
    <t xml:space="preserve">How does the housing provider support the professional development of its staff? </t>
  </si>
  <si>
    <t>What % of employees have received qualification that are relevant for their professional development, within the last year?</t>
  </si>
  <si>
    <t>Supply Chain</t>
  </si>
  <si>
    <t>C45</t>
  </si>
  <si>
    <t>How is social value creation considered when procuring goods and services?
What measures are in place to monitor the delivery of this Social Value?</t>
  </si>
  <si>
    <t>What is the relative weighting of Social Value considerations in procurement policies?
How much Social Value has been delivered from the housing provider's supply chain in the last 12 months?</t>
  </si>
  <si>
    <t>C46</t>
  </si>
  <si>
    <t>How is sustainability considered when procuring goods and services?  
What measures are in place to monitor the sustainability of your supply chain when procuring goods and services?</t>
  </si>
  <si>
    <t>What is the relative weighting of environmental impact considerations in procurement policies?
How does the housing provider monitor supply chain risks, and what initiatives has the housing provider taken to drive higher sustainability performance across its supply chain?</t>
  </si>
  <si>
    <t>ESG IMPACT APPROACH</t>
  </si>
  <si>
    <t>ALIGNMENT WITH ESTABLISHED REPORTING APPROACHES</t>
  </si>
  <si>
    <t>World Economic Forum (WEF) ESG Report 2020</t>
  </si>
  <si>
    <t>Sustainability Accounting Standards Board (SASB) - Infrastructure Sector</t>
  </si>
  <si>
    <t>Task Force on Climate-Related Financial Disclosures (TCFD)</t>
  </si>
  <si>
    <t>Global Reporting Initiative (GRI)</t>
  </si>
  <si>
    <t>Indicative ICMA / LMA category for Associated Investments</t>
  </si>
  <si>
    <t>Theme</t>
  </si>
  <si>
    <t>Type of Criteria</t>
  </si>
  <si>
    <t>Aligned?</t>
  </si>
  <si>
    <t>Note</t>
  </si>
  <si>
    <t>Pillar</t>
  </si>
  <si>
    <t>Core or Expanded Metric?</t>
  </si>
  <si>
    <t>Metrics &amp; Disclosures</t>
  </si>
  <si>
    <t>Sources</t>
  </si>
  <si>
    <t xml:space="preserve">Infrastructure Industry Standard </t>
  </si>
  <si>
    <t>Standard Type</t>
  </si>
  <si>
    <t>Topic</t>
  </si>
  <si>
    <t>Metric</t>
  </si>
  <si>
    <t>Code</t>
  </si>
  <si>
    <t>Area</t>
  </si>
  <si>
    <t>GRI Standard Title</t>
  </si>
  <si>
    <t>Disclosure Title</t>
  </si>
  <si>
    <t>Disclosure Number</t>
  </si>
  <si>
    <t>Core</t>
  </si>
  <si>
    <t>For properties that are subject to the rent regulation regime, report against one or more Affordability Metric:
1) Rent compared to Median private rental sector (PRS) rent across the Local Authority
2) Rent compared to Local Housing Allowance (LHA)</t>
  </si>
  <si>
    <t>Affordable Housing</t>
  </si>
  <si>
    <t>Share, and number, of existing homes (homes completed before the last financial year) allocated to: 
General needs (social rent)
Intermediate rent
Affordable rent
Supported Housing
Housing for older people
Low-cost home ownership
Care homes
Private Rented Sector 
Other</t>
  </si>
  <si>
    <t>% properties, number of properties</t>
  </si>
  <si>
    <t>Yes</t>
  </si>
  <si>
    <t>Real Estate</t>
  </si>
  <si>
    <t>Activity Metric</t>
  </si>
  <si>
    <t>Number of assets, by property subsector</t>
  </si>
  <si>
    <t>IF-RE-000.A</t>
  </si>
  <si>
    <t>Share, and number, of new homes (homes that were completed in the last financial year), allocated to: 
General needs (social rent),
Intermediate rent
Affordable rent
Supported Housing
Housing for older people
Low-cost home ownership
Care homes
Private Rented Sector
Other</t>
  </si>
  <si>
    <t>Partially</t>
  </si>
  <si>
    <t>SASB Metric requires Home Builders to disclose number of homes delivered but does not require segmentation by tenure type</t>
  </si>
  <si>
    <t>Home Builders</t>
  </si>
  <si>
    <t>Number of homes delivered</t>
  </si>
  <si>
    <t>IF-HB-000.B</t>
  </si>
  <si>
    <t>Affordable housing</t>
  </si>
  <si>
    <t>How is the housing provider trying to reduce the effect of fuel poverty on its residents?</t>
  </si>
  <si>
    <t>Enhanced</t>
  </si>
  <si>
    <t>What % of rental homes have at least a 3 year fixed tenancy agreement?</t>
  </si>
  <si>
    <t>What % of homes with a gas appliance have an in-date, accredited gas safety check?</t>
  </si>
  <si>
    <t>What % of buildings have an in-date and compliant Fire Risk Assessment?</t>
  </si>
  <si>
    <t>% of buildings</t>
  </si>
  <si>
    <t>What % of homes meet the national housing quality standard?</t>
  </si>
  <si>
    <t>What arrangements are in place to enable the residents to hold management to account for provision of services?</t>
  </si>
  <si>
    <t>Q framed differently - 'stakeholder representation' (WEF) vs resident scrutiny (TGE) of management</t>
  </si>
  <si>
    <t>Quality of Governing Body</t>
  </si>
  <si>
    <r>
      <rPr>
        <b/>
        <sz val="11"/>
        <color theme="1"/>
        <rFont val="Calibri"/>
        <family val="2"/>
        <scheme val="minor"/>
      </rPr>
      <t>Board composition:</t>
    </r>
    <r>
      <rPr>
        <sz val="11"/>
        <color theme="1"/>
        <rFont val="Arial"/>
        <family val="2"/>
      </rPr>
      <t xml:space="preserve"> stakeholder representation</t>
    </r>
  </si>
  <si>
    <t>GRI (102-22), GRI (405-1a)</t>
  </si>
  <si>
    <t xml:space="preserve">Partially </t>
  </si>
  <si>
    <t xml:space="preserve">GRI Metric requires disclosure on processes for consultation between stakeholders and highest governance body </t>
  </si>
  <si>
    <t>General Disclosures</t>
  </si>
  <si>
    <t>Consulting stakeholders on economic, environmental and social topics</t>
  </si>
  <si>
    <t>GRI-102-21</t>
  </si>
  <si>
    <t>How does the housing provider measure Resident Satisfaction and how has Resident Satisfaction changed over the last three years?</t>
  </si>
  <si>
    <t>In the last 12 months, how many complaints have been upheld by the Ombudsman.
How have these complaints (or others) resulted in change of practice within the housing provider?</t>
  </si>
  <si>
    <t>Q framed differently - grievances vs complaints (WEF metric really about worker grievances while TGE metric about resident complaints)</t>
  </si>
  <si>
    <t>People</t>
  </si>
  <si>
    <t>Dignity and Equality</t>
  </si>
  <si>
    <t>Expanded</t>
  </si>
  <si>
    <t>Grievances and impact (#, $) Number and type of grievances reported, and number of severe impacts occurring that were related to a salient human rights issue, and the type and impact of these issues</t>
  </si>
  <si>
    <t>UN Guiding Principles Reporting Index, GRI WDI 7.5</t>
  </si>
  <si>
    <t>What support services does the housing provider offer to its residents. How successful are these services in improving outcomes?</t>
  </si>
  <si>
    <t>Socioeconomic advancement and empowerment</t>
  </si>
  <si>
    <t>Provide examples or case studies of where the housing provider has been engaged in placemaking or placeshaping activities.</t>
  </si>
  <si>
    <t>Distribution of EPC ratings of existing homes (those completed before the last financial year)</t>
  </si>
  <si>
    <t>% of Homes rated A
% of Homes rated B
% of Homes rated C
% of Homes rated D
% of Homes rated E or worse</t>
  </si>
  <si>
    <t>SASB Metric references generic energy rating and US-specific ENERGY STAR Rating rather than EPC (EU-specific)</t>
  </si>
  <si>
    <t>Sustainability Disclosure</t>
  </si>
  <si>
    <t>Energy Management</t>
  </si>
  <si>
    <t>Percentage of energy portfolio that (1) has an energy rating and (2) is certified to ENERGY STAR</t>
  </si>
  <si>
    <t>IF-RE-130a.4</t>
  </si>
  <si>
    <t>TCFD recommended disclosure is generic ('the metrics the organisation uses to assess climate risks'). EPC ratings are a key metric for HAs to assess climate-related risks.</t>
  </si>
  <si>
    <t>Metrics &amp; Targets</t>
  </si>
  <si>
    <t>Recommended Disclosure a) Disclose the metrics used by the organisation to assess climate-related risks and opportunities in line with its strategy and risk management process</t>
  </si>
  <si>
    <t>Green buildings</t>
  </si>
  <si>
    <t xml:space="preserve">Scope 1, Scope 2 and Scope 3 green house gas emissions </t>
  </si>
  <si>
    <t>kg C02 equivalent</t>
  </si>
  <si>
    <t>Planet</t>
  </si>
  <si>
    <t>Greenhouse gas (GHG) emissions Report GHG Protocol Scope 1 and 2 emissions in tonnes of carbon dioxide equivalent (tCO2e) and estimate and report upstream and downstream (GHG Protocol Scope 3) emissions where material.</t>
  </si>
  <si>
    <t>GRI (305-1), CDP (C6, C7), CDSB (R03, R04), SASB (110a.1), GHG Protocol</t>
  </si>
  <si>
    <t>SASB disclosure of GHG emissions depends on materiality assessment in the industry</t>
  </si>
  <si>
    <r>
      <rPr>
        <b/>
        <sz val="11"/>
        <color theme="1"/>
        <rFont val="Calibri"/>
        <family val="2"/>
        <scheme val="minor"/>
      </rPr>
      <t>Recommended Disclosure b)</t>
    </r>
    <r>
      <rPr>
        <sz val="11"/>
        <color theme="1"/>
        <rFont val="Arial"/>
        <family val="2"/>
      </rPr>
      <t xml:space="preserve"> Disclose Scope 1, Scope 2, and, if appropriate , Scope 3 GHG emissions and related risks</t>
    </r>
  </si>
  <si>
    <t>Emissions</t>
  </si>
  <si>
    <t>Direct (Scope 1) GHG emissions, Energy Indirect (Scope 2) GHG emissions &amp; Other Indirect (Scope 3) GHG emissions</t>
  </si>
  <si>
    <t>GRI-305-1 
GRI-305-2 &amp;
GRI 305-3</t>
  </si>
  <si>
    <t>Green buildings / Energy efficiency</t>
  </si>
  <si>
    <t>What energy efficiency actions has the housing provider undertaken in the last 12 months?</t>
  </si>
  <si>
    <t>SASB metric requires disclosure of how energy management considerations are integrated</t>
  </si>
  <si>
    <t>Description of how building energy management considerations are integrated into property investment analysis and operational strategy</t>
  </si>
  <si>
    <t>IF-RE-130a.5</t>
  </si>
  <si>
    <t>Energy</t>
  </si>
  <si>
    <t>Reduction of energy consumption</t>
  </si>
  <si>
    <t>GRI-302-4</t>
  </si>
  <si>
    <t>How is the housing provider mitigating the following climate risks:
- Increased flood risk
- Increased risk of homes overheating</t>
  </si>
  <si>
    <t>SASB metric requires disclosure of how water management risks are managed and mitigated</t>
  </si>
  <si>
    <t>Water Management</t>
  </si>
  <si>
    <t>Description of water management risks and discussion of strategies and practices to mitigate those risks</t>
  </si>
  <si>
    <t>IF-RE-140a.4</t>
  </si>
  <si>
    <t>TCFD disclosure is more broad (just 'climate-related risks')</t>
  </si>
  <si>
    <t>Risk Management</t>
  </si>
  <si>
    <t>Recommended Disclosure b) Describe the orgaanization's processes for managing climate-related risks</t>
  </si>
  <si>
    <t>Climate change adaptation</t>
  </si>
  <si>
    <t>Does the housing provider give residents information about correct ventilation, heating, recycling etc. Please describe how this is done.</t>
  </si>
  <si>
    <t xml:space="preserve">SASB Metric describes approach to incentivize and improve sustainability impacts of residents - this is closely related to whether housing associations give residents info on sustainable property management </t>
  </si>
  <si>
    <t>Management of Residents and Sustainability Impacts</t>
  </si>
  <si>
    <t>Discussion of approach to measuring, incentivizing and improving sustainability impacts of residents</t>
  </si>
  <si>
    <t>IF-RE-410a.3</t>
  </si>
  <si>
    <t>How is the housing provider increasing Green Space and promoting Biodiversity on or near homes</t>
  </si>
  <si>
    <t>SASB metric around process to integrate environemntal considerations to site development rather than explictly mentioning biodiversity</t>
  </si>
  <si>
    <t>Land Use &amp; Ecological Impacts</t>
  </si>
  <si>
    <t>Discussion of process to integrate environmental considerations into site selection, site design, and site development and construction</t>
  </si>
  <si>
    <t>IF-HB-160a.4</t>
  </si>
  <si>
    <t>GRI Metric more focused on wholly natural habitat areas protected or restored (rather than gardens, parks etc.). However, this disclosure does address extent of organisation's prevention and remediation activities in terms of its impact on biodiversity.
GRI Metric requires actual data on size/location/status of area restored or protected whilst TGE Metric requires disclosure of how biodiversity is considered</t>
  </si>
  <si>
    <t>Biodiversity</t>
  </si>
  <si>
    <t>Habitats protected or restored</t>
  </si>
  <si>
    <t>GRI-304-3</t>
  </si>
  <si>
    <t>Does the housing provider have a strategy to actively manage and reduce all pollutants?
If so, how does the housing provider target and measure performance?</t>
  </si>
  <si>
    <t>1. Yes
2. No, but planning to develop a strategy
3. No, no plans to develop a strategy</t>
  </si>
  <si>
    <t>GRI Metric requires disclosure of data on hazardous waste (by weight). TGE Metric requires disclosure of whether waste management strategy exists rather than disclosure of actual data on waste (i.e. pollutants)</t>
  </si>
  <si>
    <t>Effluents and Waste</t>
  </si>
  <si>
    <t>Waste by type and disposal method</t>
  </si>
  <si>
    <t>GRI-306-2</t>
  </si>
  <si>
    <t>Does the housing provider have a strategy to use or increase the use of responsibly sourced materials for all building works?
If so, how does the housing provider target and measure performance?</t>
  </si>
  <si>
    <t>SASB Metric requires disclosure of how environmental considerations are integrated into construction process</t>
  </si>
  <si>
    <t>Discussion of process to integrate environmental considerations into site selection, site design and site development and construction</t>
  </si>
  <si>
    <t>IF-HB-1601.4</t>
  </si>
  <si>
    <t>GRI Metric requires disclosure of data on recycled input materials (by weight). TGE Metric requires disclosure of whether responsible input material strategy exists rather than actual disclosure of data on materials</t>
  </si>
  <si>
    <t>Materials</t>
  </si>
  <si>
    <t>Recycled input materials used</t>
  </si>
  <si>
    <t>GRI-301-2</t>
  </si>
  <si>
    <t>GRI Metric requires disclosure of data on hazardous waste (by weight). TGE Metric requires disclosure of whether waste management strategy exists rather than disclosure of actual data on waste</t>
  </si>
  <si>
    <t>Green buildings / Pollution prevention and control</t>
  </si>
  <si>
    <t>Does the housing provider have a strategy for good water management?
If so, how does the housing provider target and measure performance?</t>
  </si>
  <si>
    <t>No explicit mention of 'water management strategy' but metric indirectly describes such a strategy</t>
  </si>
  <si>
    <t>GRI metric broken down into more granular details, while TGE metric is more generic</t>
  </si>
  <si>
    <t>Water and Effluents</t>
  </si>
  <si>
    <t>Water withdrawl
Water discharge
Water consumption</t>
  </si>
  <si>
    <t>GRI-303-3
GRI-303-4
GRI-303-5</t>
  </si>
  <si>
    <t>Green buildings / Sustainable water and wastewater treatment</t>
  </si>
  <si>
    <t>What is the most recent regulatory grading/status?</t>
  </si>
  <si>
    <t>Framed differently - 'ethics mechanism' vs 'code of governance'</t>
  </si>
  <si>
    <t>Ethical behaviour</t>
  </si>
  <si>
    <t>Protected ethics advice and reporting mechanisms A description of internal and external mechanisms for: 1. seeking advice about ethical and lawful behaviour, and organizational integrity; 2. reporting concerns about unethical or unlawful behaviour, and organizational integrity</t>
  </si>
  <si>
    <t>GRI (102‑17)</t>
  </si>
  <si>
    <t>Worded slightly differently - GRI does not explicitly mention 'Code of Governance'</t>
  </si>
  <si>
    <t>Values, principles, standards, and norms of behaviour</t>
  </si>
  <si>
    <t>GRI-102-16</t>
  </si>
  <si>
    <t>Is the housing provider Not-For-Profit? 
If not, who is the largest shareholder, what is their % of economic ownership and what % of voting rights do they control?</t>
  </si>
  <si>
    <t>Name, %, %</t>
  </si>
  <si>
    <t>Explain how the housing provider’s board manages organisational risks</t>
  </si>
  <si>
    <t>Qualitative</t>
  </si>
  <si>
    <t>GRI metric requires disclosure of the effectiveness of the organization's risk management processes</t>
  </si>
  <si>
    <t>Effectiveness of risk management processes</t>
  </si>
  <si>
    <t>GRI-102-30</t>
  </si>
  <si>
    <t>Has the housing provider been subject to any adverse regulatory findings in the last 12 months (data protection breaches, bribery, money laundering, HSE breaches etc) - that resulted in enforcement or other equivalent action?</t>
  </si>
  <si>
    <t>GRI Metrics require disclosure of any incidents of non-compliance in a range of areas</t>
  </si>
  <si>
    <t>1. Environmental Compliance;
2. Non-discrimination;
3. Anti-corruption;
4. Socio-economic compliance;
5. Customer Health &amp; Safety</t>
  </si>
  <si>
    <t>1. Non-compliance with environmental laws and regulations;
2. Incidents of discrimination and corrective actions taken;
3. Confirmed incidents of corruption and corrective actions taken;
4. Non-compliance with laws in the social and economic area;
5. Incidents of non-compliance concerning health and safety impacts of products/services</t>
  </si>
  <si>
    <t>1. GRI-307-1;
2. GRI-406-1;
3. GRI-205-3;
4. GRI-419-1;
5. GRI-416-2</t>
  </si>
  <si>
    <t>What are the demographics of the board? And how does this compare to the demographics of the housing providers residents, and the area that they operate in? 
Add commentary if useful</t>
  </si>
  <si>
    <t>Age not mentioned as necessary disclosure in WEF report</t>
  </si>
  <si>
    <r>
      <rPr>
        <b/>
        <sz val="11"/>
        <color theme="1"/>
        <rFont val="Calibri"/>
        <family val="2"/>
        <scheme val="minor"/>
      </rPr>
      <t>Board composition:</t>
    </r>
    <r>
      <rPr>
        <sz val="11"/>
        <color theme="1"/>
        <rFont val="Arial"/>
        <family val="2"/>
      </rPr>
      <t xml:space="preserve"> tenure on the governance body; gender 
(NOTE: age not mentioned in WEF report)</t>
    </r>
  </si>
  <si>
    <t>GRI Metric requires tenure, gender, membership of under-represented social groups</t>
  </si>
  <si>
    <t>Composition of the highest governance body and its committees</t>
  </si>
  <si>
    <t>GRI-102-22</t>
  </si>
  <si>
    <t>What % of the board AND management team have turned over in the last two years?
Add commentary if useful</t>
  </si>
  <si>
    <t>GRI Metric requires disclosure of tenure on the board</t>
  </si>
  <si>
    <t>Is there a maximum tenure for a board member? If so, what is it?</t>
  </si>
  <si>
    <t>Yes/No, 
Length of tenure</t>
  </si>
  <si>
    <t>What % of the board are non-executive directors?</t>
  </si>
  <si>
    <r>
      <rPr>
        <b/>
        <sz val="11"/>
        <color theme="1"/>
        <rFont val="Calibri"/>
        <family val="2"/>
        <scheme val="minor"/>
      </rPr>
      <t xml:space="preserve">Board composition: </t>
    </r>
    <r>
      <rPr>
        <sz val="11"/>
        <color theme="1"/>
        <rFont val="Arial"/>
        <family val="2"/>
      </rPr>
      <t>executive and non-executive (%)</t>
    </r>
  </si>
  <si>
    <t>GRI Metric requires executive / non-executive split</t>
  </si>
  <si>
    <t>Number of board members on the Audit Committee with recent and relevant financial experience</t>
  </si>
  <si>
    <t>GRI Metric requires info on board members' competencies relating to economic, environmental and social topics</t>
  </si>
  <si>
    <t>Are there any current executives on the Renumeration Committee?</t>
  </si>
  <si>
    <t>Has a succession plan been provided to the board in the last 12 months?</t>
  </si>
  <si>
    <t>GRI Metric requires disclosure of nomination and selection processes for board and recommends information on board renewal and selection planning</t>
  </si>
  <si>
    <t>Nominating and selecting the highest governance body</t>
  </si>
  <si>
    <t>GRI-102-24</t>
  </si>
  <si>
    <t>Are the roles of the chair of the board and CEO held by two different people?</t>
  </si>
  <si>
    <t>GRI Metric requires disclosure of whether chair of the highest governance body is also an executive officer in the organisation</t>
  </si>
  <si>
    <t xml:space="preserve">Chair of the highest governance body </t>
  </si>
  <si>
    <t>GRI-102-23</t>
  </si>
  <si>
    <t xml:space="preserve">Qualitative </t>
  </si>
  <si>
    <t>Q framed differently - 'conflicts of interest' vs significant other positions</t>
  </si>
  <si>
    <t>Board composition: number of each individual's significant positions and commitments, and the nature of the commitments</t>
  </si>
  <si>
    <t>GRI Metric requires disclosure of processes for the board to avoid and manage conflicts of interest</t>
  </si>
  <si>
    <t>Conflicts of interest</t>
  </si>
  <si>
    <t>GRI-102-25</t>
  </si>
  <si>
    <t>Q framed differently - Yes/No to Living Wage vs actual wage figure</t>
  </si>
  <si>
    <t>Dignity and equality</t>
  </si>
  <si>
    <r>
      <rPr>
        <b/>
        <sz val="11"/>
        <color theme="1"/>
        <rFont val="Calibri"/>
        <family val="2"/>
        <scheme val="minor"/>
      </rPr>
      <t>Living wage:</t>
    </r>
    <r>
      <rPr>
        <sz val="11"/>
        <color theme="1"/>
        <rFont val="Arial"/>
        <family val="2"/>
      </rPr>
      <t xml:space="preserve"> current wages against the living wage for employees, contractors and suppliers</t>
    </r>
  </si>
  <si>
    <t>MIT Living Wage Tool, EPIC Report Shift</t>
  </si>
  <si>
    <t>What is the gender pay gap?</t>
  </si>
  <si>
    <r>
      <rPr>
        <b/>
        <sz val="11"/>
        <color theme="1"/>
        <rFont val="Calibri"/>
        <family val="2"/>
        <scheme val="minor"/>
      </rPr>
      <t>Gender pay equality (%)</t>
    </r>
    <r>
      <rPr>
        <sz val="11"/>
        <color theme="1"/>
        <rFont val="Arial"/>
        <family val="2"/>
      </rPr>
      <t xml:space="preserve"> Ratio of the basic salary and remuneration of women to men for each employee category, by significant locations of operation.</t>
    </r>
  </si>
  <si>
    <t>GRI (405-2)</t>
  </si>
  <si>
    <t>Diversity and Equal Opportunity</t>
  </si>
  <si>
    <t>Ratio of basic salary and remuneration of women to men</t>
  </si>
  <si>
    <t>GRI-405-2</t>
  </si>
  <si>
    <t>What is the CEO-worker pay ratio?</t>
  </si>
  <si>
    <t>Number</t>
  </si>
  <si>
    <t>GRI Metric requires disclosure of organisation's highest paid individual to median earner</t>
  </si>
  <si>
    <t xml:space="preserve">Annual total compensation ratio </t>
  </si>
  <si>
    <t>GRI-102-38</t>
  </si>
  <si>
    <t>How does the housing provider support the physical and mental health of their staff?</t>
  </si>
  <si>
    <t>Q framed differently - WEF report about % of employees participating in wellbeing programmes</t>
  </si>
  <si>
    <t>Health and wellbeing</t>
  </si>
  <si>
    <r>
      <rPr>
        <b/>
        <sz val="11"/>
        <color theme="1"/>
        <rFont val="Calibri"/>
        <family val="2"/>
        <scheme val="minor"/>
      </rPr>
      <t xml:space="preserve">Well‑being (%) </t>
    </r>
    <r>
      <rPr>
        <sz val="11"/>
        <color theme="1"/>
        <rFont val="Arial"/>
        <family val="2"/>
      </rPr>
      <t>Percentage of employees participating in ‘best practice’ health and well‑being programmes that help to reduce absenteeism and improve productivity</t>
    </r>
  </si>
  <si>
    <t>Embankment Project</t>
  </si>
  <si>
    <t>Average number of sickdays taken per employee</t>
  </si>
  <si>
    <t>Number of days</t>
  </si>
  <si>
    <t>Absentee rate captured as sub-metric in overall metric on health and safety in WEF report</t>
  </si>
  <si>
    <r>
      <t xml:space="preserve">Health and safety (%) 1. The total recordable injury rate (TRIR) by specific categories of workers </t>
    </r>
    <r>
      <rPr>
        <b/>
        <sz val="11"/>
        <color theme="1"/>
        <rFont val="Calibri"/>
        <family val="2"/>
        <scheme val="minor"/>
      </rPr>
      <t>2. The absentee rate (AR) for specific categories of workers</t>
    </r>
  </si>
  <si>
    <t>SASB (CN010118), GRI (403-2.a4)</t>
  </si>
  <si>
    <t>For GRI, absentee rate is a sub-metric within the overall disclosure of workplace health and safety and injuries etc. rather than its own standalone metric</t>
  </si>
  <si>
    <t>Occupational health and safety</t>
  </si>
  <si>
    <t>Absentee rate of specific categories of workers</t>
  </si>
  <si>
    <t>GRI-403-2.a4</t>
  </si>
  <si>
    <t>C47</t>
  </si>
  <si>
    <t>How is Social Value creation considered when procuring goods and services?</t>
  </si>
  <si>
    <t>Qualitative Response</t>
  </si>
  <si>
    <t>C48</t>
  </si>
  <si>
    <t>How is Environmental impact considered when procuring goods and services?</t>
  </si>
  <si>
    <t>GRI metric requires disclosure of consideration of negative environmental impacts in supply chain</t>
  </si>
  <si>
    <t>Supplier Environmental Assessment</t>
  </si>
  <si>
    <t>Negative environmental impacts in the supply chain and actions taken</t>
  </si>
  <si>
    <t>GRI-308-2</t>
  </si>
  <si>
    <t xml:space="preserve">Envrionmentally sustainable management of natural resources and land use </t>
  </si>
  <si>
    <t>WEF Report Alignment</t>
  </si>
  <si>
    <t>Type of organisation</t>
  </si>
  <si>
    <t>Size of Organisation</t>
  </si>
  <si>
    <t>Themes</t>
  </si>
  <si>
    <t>Criteria Types</t>
  </si>
  <si>
    <t>Expert insights</t>
  </si>
  <si>
    <t>Innovative</t>
  </si>
  <si>
    <t>Core / Expanded</t>
  </si>
  <si>
    <t>Charity/Social Enterprise</t>
  </si>
  <si>
    <t>Startup</t>
  </si>
  <si>
    <t>Business</t>
  </si>
  <si>
    <t>SME</t>
  </si>
  <si>
    <t>T2</t>
  </si>
  <si>
    <t>No</t>
  </si>
  <si>
    <t>Sector Specialist agency</t>
  </si>
  <si>
    <t>Large business</t>
  </si>
  <si>
    <t>Government</t>
  </si>
  <si>
    <t xml:space="preserve">Corporate </t>
  </si>
  <si>
    <t>Prosperity</t>
  </si>
  <si>
    <t>Funders</t>
  </si>
  <si>
    <t xml:space="preserve">In addition to a report, housing providers will be expected to populate an Input Tool via a Housemark Portal. This is only accessible to Adopters of the SRS and enables Sustainability for Housing to collect the ESG information of all SRS Adotpers in a comparable format, to then share about with the Adopter community. </t>
  </si>
  <si>
    <t>SRS Guidance</t>
  </si>
  <si>
    <t>Full guidance on how to report against the criteria, and the expectations of reporting can be found at:  https://sustainabilityforhousing.org.uk/sfh-resources/</t>
  </si>
  <si>
    <t>Spring 2025 SRS Criteria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</si>
</sst>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4" x14ac:knownFonts="1">
    <font>
      <sz val="11"/>
      <color theme="1"/>
      <name val="Arial"/>
    </font>
    <font>
      <sz val="11"/>
      <color theme="1"/>
      <name val="Calibri"/>
      <family val="2"/>
      <scheme val="minor"/>
    </font>
    <font>
      <sz val="12"/>
      <color rgb="FFFF0000"/>
      <name val="Calibri"/>
      <family val="2"/>
    </font>
    <font>
      <b/>
      <sz val="11"/>
      <color theme="0"/>
      <name val="Calibri"/>
      <family val="2"/>
    </font>
    <font>
      <sz val="11"/>
      <name val="Arial"/>
      <family val="2"/>
    </font>
    <font>
      <sz val="11"/>
      <color theme="1"/>
      <name val="Calibri"/>
      <family val="2"/>
    </font>
    <font>
      <b/>
      <sz val="11"/>
      <color theme="1"/>
      <name val="Calibri"/>
      <family val="2"/>
    </font>
    <font>
      <sz val="11"/>
      <color rgb="FF00000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b/>
      <i/>
      <sz val="18"/>
      <color theme="0"/>
      <name val="Calibri"/>
      <family val="2"/>
      <scheme val="minor"/>
    </font>
    <font>
      <b/>
      <sz val="14"/>
      <color theme="0"/>
      <name val="Calibri"/>
      <family val="2"/>
      <scheme val="minor"/>
    </font>
    <font>
      <sz val="10"/>
      <color theme="1"/>
      <name val="Calibri"/>
      <family val="2"/>
    </font>
    <font>
      <sz val="10"/>
      <color rgb="FF000000"/>
      <name val="Calibri"/>
      <family val="2"/>
    </font>
    <font>
      <sz val="10"/>
      <name val="Calibri"/>
      <family val="2"/>
    </font>
    <font>
      <sz val="11"/>
      <color theme="1"/>
      <name val="Arial"/>
      <family val="2"/>
    </font>
    <font>
      <sz val="11"/>
      <name val="Calibri"/>
      <family val="2"/>
    </font>
    <font>
      <b/>
      <sz val="11"/>
      <color theme="2"/>
      <name val="Calibri"/>
      <family val="2"/>
    </font>
    <font>
      <sz val="11"/>
      <color theme="2"/>
      <name val="Arial"/>
      <family val="2"/>
    </font>
    <font>
      <sz val="8"/>
      <name val="Arial"/>
      <family val="2"/>
    </font>
    <font>
      <sz val="11"/>
      <color theme="1"/>
      <name val="Calibri"/>
      <family val="2"/>
      <scheme val="major"/>
    </font>
    <font>
      <b/>
      <sz val="11"/>
      <color theme="1"/>
      <name val="Calibri"/>
      <family val="2"/>
      <scheme val="major"/>
    </font>
    <font>
      <sz val="11"/>
      <name val="Calibri"/>
      <family val="2"/>
      <scheme val="major"/>
    </font>
    <font>
      <sz val="10"/>
      <color theme="0"/>
      <name val="Calibri"/>
      <family val="2"/>
      <scheme val="major"/>
    </font>
    <font>
      <sz val="10"/>
      <color theme="1"/>
      <name val="Calibri"/>
      <family val="2"/>
      <scheme val="major"/>
    </font>
    <font>
      <sz val="10"/>
      <name val="Calibri"/>
      <family val="2"/>
      <scheme val="major"/>
    </font>
    <font>
      <b/>
      <sz val="10"/>
      <name val="Calibri"/>
      <family val="2"/>
      <scheme val="major"/>
    </font>
    <font>
      <b/>
      <sz val="10"/>
      <color theme="0"/>
      <name val="Calibri"/>
      <family val="2"/>
      <scheme val="major"/>
    </font>
    <font>
      <b/>
      <sz val="10"/>
      <color theme="1"/>
      <name val="Calibri"/>
      <family val="2"/>
      <scheme val="major"/>
    </font>
    <font>
      <b/>
      <sz val="11"/>
      <name val="Calibri"/>
      <family val="2"/>
    </font>
    <font>
      <u/>
      <sz val="11"/>
      <color theme="10"/>
      <name val="Arial"/>
    </font>
    <font>
      <u/>
      <sz val="11"/>
      <color theme="10"/>
      <name val="Calibri"/>
      <family val="2"/>
      <scheme val="minor"/>
    </font>
  </fonts>
  <fills count="18">
    <fill>
      <patternFill patternType="none"/>
    </fill>
    <fill>
      <patternFill patternType="gray125"/>
    </fill>
    <fill>
      <patternFill patternType="solid">
        <fgColor rgb="FF03AFC0"/>
        <bgColor rgb="FF03AFC0"/>
      </patternFill>
    </fill>
    <fill>
      <patternFill patternType="solid">
        <fgColor rgb="FFFEF2CB"/>
        <bgColor rgb="FFFEF2CB"/>
      </patternFill>
    </fill>
    <fill>
      <patternFill patternType="solid">
        <fgColor rgb="FFE2EFD9"/>
        <bgColor rgb="FFE2EFD9"/>
      </patternFill>
    </fill>
    <fill>
      <patternFill patternType="solid">
        <fgColor rgb="FFD9E2F3"/>
        <bgColor rgb="FFD9E2F3"/>
      </patternFill>
    </fill>
    <fill>
      <patternFill patternType="solid">
        <fgColor theme="0"/>
        <bgColor theme="0"/>
      </patternFill>
    </fill>
    <fill>
      <patternFill patternType="solid">
        <fgColor rgb="FF7F7F7F"/>
        <bgColor rgb="FF7F7F7F"/>
      </patternFill>
    </fill>
    <fill>
      <patternFill patternType="solid">
        <fgColor rgb="FF03AFC0"/>
        <bgColor indexed="64"/>
      </patternFill>
    </fill>
    <fill>
      <patternFill patternType="solid">
        <fgColor theme="7" tint="0.79998168889431442"/>
        <bgColor indexed="64"/>
      </patternFill>
    </fill>
    <fill>
      <patternFill patternType="solid">
        <fgColor theme="0"/>
        <bgColor indexed="64"/>
      </patternFill>
    </fill>
    <fill>
      <patternFill patternType="solid">
        <fgColor rgb="FFE6ECEA"/>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4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indexed="64"/>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thin">
        <color auto="1"/>
      </left>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diagonal/>
    </border>
  </borders>
  <cellStyleXfs count="3">
    <xf numFmtId="0" fontId="0" fillId="0" borderId="0"/>
    <xf numFmtId="0" fontId="1" fillId="0" borderId="11"/>
    <xf numFmtId="0" fontId="32" fillId="0" borderId="0" applyNumberFormat="0" applyFill="0" applyBorder="0" applyAlignment="0" applyProtection="0"/>
  </cellStyleXfs>
  <cellXfs count="220">
    <xf numFmtId="0" fontId="0" fillId="0" borderId="0" xfId="0"/>
    <xf numFmtId="0" fontId="2" fillId="0" borderId="0" xfId="0" applyFont="1"/>
    <xf numFmtId="0" fontId="2" fillId="0" borderId="0" xfId="0" applyFont="1" applyAlignment="1">
      <alignment wrapText="1"/>
    </xf>
    <xf numFmtId="0" fontId="3" fillId="2"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7" fillId="0" borderId="7"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3" borderId="7" xfId="0" applyFont="1" applyFill="1" applyBorder="1" applyAlignment="1">
      <alignment horizontal="center" vertical="center" wrapText="1"/>
    </xf>
    <xf numFmtId="0" fontId="5" fillId="0" borderId="8" xfId="0" applyFont="1" applyBorder="1" applyAlignment="1">
      <alignment horizontal="center" vertical="center"/>
    </xf>
    <xf numFmtId="0" fontId="5" fillId="4"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vertical="center" wrapText="1"/>
    </xf>
    <xf numFmtId="0" fontId="5" fillId="0" borderId="0" xfId="0" applyFont="1"/>
    <xf numFmtId="0" fontId="9" fillId="8" borderId="11" xfId="1" applyFont="1" applyFill="1"/>
    <xf numFmtId="0" fontId="9" fillId="8" borderId="11" xfId="1" applyFont="1" applyFill="1" applyAlignment="1">
      <alignment horizontal="center" vertical="center"/>
    </xf>
    <xf numFmtId="0" fontId="9" fillId="8" borderId="11" xfId="1" applyFont="1" applyFill="1" applyAlignment="1">
      <alignment horizontal="left" vertical="center" wrapText="1"/>
    </xf>
    <xf numFmtId="0" fontId="11" fillId="8" borderId="11" xfId="1" applyFont="1" applyFill="1" applyAlignment="1">
      <alignment vertical="center" wrapText="1"/>
    </xf>
    <xf numFmtId="0" fontId="11" fillId="8" borderId="11" xfId="1" applyFont="1" applyFill="1" applyAlignment="1">
      <alignment vertical="top" wrapText="1"/>
    </xf>
    <xf numFmtId="0" fontId="11" fillId="8" borderId="11" xfId="1" applyFont="1" applyFill="1"/>
    <xf numFmtId="0" fontId="11" fillId="8" borderId="11" xfId="1" applyFont="1" applyFill="1" applyAlignment="1">
      <alignment vertical="center"/>
    </xf>
    <xf numFmtId="0" fontId="10" fillId="0" borderId="11" xfId="1" applyFont="1" applyAlignment="1">
      <alignment horizontal="left"/>
    </xf>
    <xf numFmtId="14" fontId="10" fillId="0" borderId="11" xfId="1" applyNumberFormat="1" applyFont="1" applyAlignment="1">
      <alignment horizontal="center" vertical="center" wrapText="1"/>
    </xf>
    <xf numFmtId="0" fontId="10" fillId="0" borderId="11" xfId="1" applyFont="1" applyAlignment="1">
      <alignment horizontal="center" vertical="center"/>
    </xf>
    <xf numFmtId="14" fontId="10" fillId="0" borderId="11" xfId="1" applyNumberFormat="1" applyFont="1" applyAlignment="1">
      <alignment horizontal="left" vertical="center" wrapText="1"/>
    </xf>
    <xf numFmtId="0" fontId="1" fillId="0" borderId="11" xfId="1" applyAlignment="1">
      <alignment vertical="center" wrapText="1"/>
    </xf>
    <xf numFmtId="0" fontId="1" fillId="0" borderId="11" xfId="1"/>
    <xf numFmtId="0" fontId="1" fillId="0" borderId="11" xfId="1" applyAlignment="1">
      <alignment vertical="center"/>
    </xf>
    <xf numFmtId="0" fontId="1" fillId="0" borderId="11" xfId="1" applyAlignment="1">
      <alignment horizontal="center" vertical="center" wrapText="1"/>
    </xf>
    <xf numFmtId="0" fontId="9" fillId="8" borderId="17" xfId="1" applyFont="1" applyFill="1" applyBorder="1" applyAlignment="1">
      <alignment horizontal="center" vertical="center" wrapText="1"/>
    </xf>
    <xf numFmtId="0" fontId="9" fillId="8" borderId="22" xfId="1" applyFont="1" applyFill="1" applyBorder="1" applyAlignment="1">
      <alignment horizontal="center" vertical="center" wrapText="1"/>
    </xf>
    <xf numFmtId="0" fontId="9" fillId="8" borderId="23" xfId="1" applyFont="1" applyFill="1" applyBorder="1" applyAlignment="1">
      <alignment horizontal="center" vertical="center" wrapText="1"/>
    </xf>
    <xf numFmtId="0" fontId="9" fillId="8" borderId="24" xfId="1" applyFont="1" applyFill="1" applyBorder="1" applyAlignment="1">
      <alignment horizontal="center" vertical="center" wrapText="1"/>
    </xf>
    <xf numFmtId="0" fontId="9" fillId="8" borderId="25" xfId="1" applyFont="1" applyFill="1" applyBorder="1" applyAlignment="1">
      <alignment horizontal="center" vertical="center" wrapText="1"/>
    </xf>
    <xf numFmtId="0" fontId="9" fillId="8" borderId="26" xfId="1" applyFont="1" applyFill="1" applyBorder="1" applyAlignment="1">
      <alignment horizontal="center" vertical="center" wrapText="1"/>
    </xf>
    <xf numFmtId="0" fontId="1" fillId="0" borderId="17" xfId="1" applyBorder="1" applyAlignment="1">
      <alignment horizontal="center" vertical="center" wrapText="1"/>
    </xf>
    <xf numFmtId="0" fontId="1" fillId="10" borderId="17" xfId="1" applyFill="1" applyBorder="1" applyAlignment="1">
      <alignment horizontal="center" vertical="center"/>
    </xf>
    <xf numFmtId="0" fontId="14" fillId="0" borderId="17" xfId="1" applyFont="1" applyBorder="1" applyAlignment="1">
      <alignment horizontal="center" vertical="center" wrapText="1"/>
    </xf>
    <xf numFmtId="0" fontId="15" fillId="0" borderId="11" xfId="1" applyFont="1" applyAlignment="1">
      <alignment vertical="center" wrapText="1"/>
    </xf>
    <xf numFmtId="0" fontId="1" fillId="11" borderId="28" xfId="1" applyFill="1" applyBorder="1" applyAlignment="1">
      <alignment vertical="center" wrapText="1"/>
    </xf>
    <xf numFmtId="0" fontId="1" fillId="11" borderId="17" xfId="1" applyFill="1" applyBorder="1" applyAlignment="1">
      <alignment vertical="center" wrapText="1"/>
    </xf>
    <xf numFmtId="0" fontId="1" fillId="11" borderId="28" xfId="1" applyFill="1" applyBorder="1" applyAlignment="1">
      <alignment vertical="center"/>
    </xf>
    <xf numFmtId="0" fontId="1" fillId="11" borderId="17" xfId="1" applyFill="1" applyBorder="1" applyAlignment="1">
      <alignment vertical="center"/>
    </xf>
    <xf numFmtId="0" fontId="1" fillId="0" borderId="29" xfId="1" applyBorder="1"/>
    <xf numFmtId="0" fontId="16" fillId="0" borderId="17" xfId="1" applyFont="1" applyBorder="1" applyAlignment="1">
      <alignment horizontal="center" vertical="center" wrapText="1"/>
    </xf>
    <xf numFmtId="0" fontId="1" fillId="9" borderId="27" xfId="1" applyFill="1" applyBorder="1" applyAlignment="1">
      <alignment horizontal="center" vertical="center" textRotation="90"/>
    </xf>
    <xf numFmtId="0" fontId="1" fillId="0" borderId="24" xfId="1" applyBorder="1" applyAlignment="1">
      <alignment horizontal="center" vertical="center" wrapText="1"/>
    </xf>
    <xf numFmtId="0" fontId="1" fillId="10" borderId="24" xfId="1" applyFill="1" applyBorder="1" applyAlignment="1">
      <alignment horizontal="center" vertical="center"/>
    </xf>
    <xf numFmtId="0" fontId="16" fillId="0" borderId="24" xfId="1" applyFont="1" applyBorder="1" applyAlignment="1">
      <alignment horizontal="center" vertical="center" wrapText="1"/>
    </xf>
    <xf numFmtId="0" fontId="1" fillId="11" borderId="23" xfId="1" applyFill="1" applyBorder="1" applyAlignment="1">
      <alignment vertical="center"/>
    </xf>
    <xf numFmtId="0" fontId="1" fillId="11" borderId="24" xfId="1" applyFill="1" applyBorder="1" applyAlignment="1">
      <alignment vertical="center"/>
    </xf>
    <xf numFmtId="0" fontId="1" fillId="12" borderId="22" xfId="1" applyFill="1" applyBorder="1"/>
    <xf numFmtId="0" fontId="1" fillId="12" borderId="31" xfId="1" applyFill="1" applyBorder="1" applyAlignment="1">
      <alignment horizontal="center" vertical="center" wrapText="1"/>
    </xf>
    <xf numFmtId="0" fontId="1" fillId="12" borderId="31" xfId="1" applyFill="1" applyBorder="1" applyAlignment="1">
      <alignment horizontal="center" vertical="center"/>
    </xf>
    <xf numFmtId="0" fontId="16" fillId="12" borderId="31" xfId="1" applyFont="1" applyFill="1" applyBorder="1" applyAlignment="1">
      <alignment horizontal="center" vertical="center" wrapText="1"/>
    </xf>
    <xf numFmtId="0" fontId="1" fillId="12" borderId="31" xfId="1" applyFill="1" applyBorder="1"/>
    <xf numFmtId="0" fontId="1" fillId="12" borderId="32" xfId="1" applyFill="1" applyBorder="1" applyAlignment="1">
      <alignment vertical="center"/>
    </xf>
    <xf numFmtId="0" fontId="1" fillId="12" borderId="31" xfId="1" applyFill="1" applyBorder="1" applyAlignment="1">
      <alignment vertical="center"/>
    </xf>
    <xf numFmtId="0" fontId="1" fillId="12" borderId="28" xfId="1" applyFill="1" applyBorder="1" applyAlignment="1">
      <alignment vertical="center"/>
    </xf>
    <xf numFmtId="0" fontId="1" fillId="0" borderId="33" xfId="1" applyBorder="1" applyAlignment="1">
      <alignment horizontal="center" vertical="center" wrapText="1"/>
    </xf>
    <xf numFmtId="0" fontId="1" fillId="0" borderId="33" xfId="1" applyBorder="1" applyAlignment="1">
      <alignment horizontal="center" vertical="center"/>
    </xf>
    <xf numFmtId="0" fontId="16" fillId="0" borderId="33" xfId="1" applyFont="1" applyBorder="1" applyAlignment="1">
      <alignment horizontal="center" vertical="center" wrapText="1"/>
    </xf>
    <xf numFmtId="0" fontId="1" fillId="11" borderId="35" xfId="1" applyFill="1" applyBorder="1" applyAlignment="1">
      <alignment vertical="center"/>
    </xf>
    <xf numFmtId="0" fontId="1" fillId="11" borderId="33" xfId="1" applyFill="1" applyBorder="1" applyAlignment="1">
      <alignment vertical="center"/>
    </xf>
    <xf numFmtId="0" fontId="1" fillId="0" borderId="17" xfId="1" applyBorder="1" applyAlignment="1">
      <alignment horizontal="center" vertical="center"/>
    </xf>
    <xf numFmtId="0" fontId="1" fillId="0" borderId="24" xfId="1" applyBorder="1" applyAlignment="1">
      <alignment horizontal="center" vertical="center"/>
    </xf>
    <xf numFmtId="0" fontId="1" fillId="11" borderId="35" xfId="1" applyFill="1" applyBorder="1" applyAlignment="1">
      <alignment vertical="center" wrapText="1"/>
    </xf>
    <xf numFmtId="0" fontId="1" fillId="11" borderId="34" xfId="1" applyFill="1" applyBorder="1" applyAlignment="1">
      <alignment vertical="center" wrapText="1"/>
    </xf>
    <xf numFmtId="0" fontId="1" fillId="11" borderId="33" xfId="1" applyFill="1" applyBorder="1" applyAlignment="1">
      <alignment vertical="center" wrapText="1"/>
    </xf>
    <xf numFmtId="0" fontId="1" fillId="11" borderId="36" xfId="1" applyFill="1" applyBorder="1" applyAlignment="1">
      <alignment vertical="center" wrapText="1"/>
    </xf>
    <xf numFmtId="0" fontId="1" fillId="11" borderId="37" xfId="1" applyFill="1" applyBorder="1" applyAlignment="1">
      <alignment vertical="center" wrapText="1"/>
    </xf>
    <xf numFmtId="0" fontId="1" fillId="11" borderId="37" xfId="1" applyFill="1" applyBorder="1" applyAlignment="1">
      <alignment vertical="center"/>
    </xf>
    <xf numFmtId="0" fontId="1" fillId="11" borderId="36" xfId="1" applyFill="1" applyBorder="1" applyAlignment="1">
      <alignment vertical="center"/>
    </xf>
    <xf numFmtId="0" fontId="15" fillId="0" borderId="27" xfId="1" applyFont="1" applyBorder="1" applyAlignment="1">
      <alignment vertical="center" wrapText="1"/>
    </xf>
    <xf numFmtId="0" fontId="1" fillId="11" borderId="24" xfId="1" applyFill="1" applyBorder="1" applyAlignment="1">
      <alignment vertical="center" wrapText="1"/>
    </xf>
    <xf numFmtId="0" fontId="1" fillId="0" borderId="38" xfId="1" applyBorder="1" applyAlignment="1">
      <alignment horizontal="center" vertical="center" wrapText="1"/>
    </xf>
    <xf numFmtId="0" fontId="1" fillId="0" borderId="38" xfId="1" applyBorder="1" applyAlignment="1">
      <alignment horizontal="center" vertical="center"/>
    </xf>
    <xf numFmtId="0" fontId="16" fillId="0" borderId="38" xfId="1" applyFont="1" applyBorder="1" applyAlignment="1">
      <alignment horizontal="center" vertical="center" wrapText="1"/>
    </xf>
    <xf numFmtId="0" fontId="1" fillId="11" borderId="40" xfId="1" applyFill="1" applyBorder="1" applyAlignment="1">
      <alignment vertical="center"/>
    </xf>
    <xf numFmtId="0" fontId="1" fillId="11" borderId="38" xfId="1" applyFill="1" applyBorder="1" applyAlignment="1">
      <alignment vertical="center"/>
    </xf>
    <xf numFmtId="0" fontId="1" fillId="12" borderId="22" xfId="1" applyFill="1" applyBorder="1" applyAlignment="1">
      <alignment wrapText="1"/>
    </xf>
    <xf numFmtId="0" fontId="1" fillId="11" borderId="22" xfId="1" applyFill="1" applyBorder="1" applyAlignment="1">
      <alignment vertical="center" wrapText="1"/>
    </xf>
    <xf numFmtId="0" fontId="1" fillId="11" borderId="41" xfId="1" applyFill="1" applyBorder="1" applyAlignment="1">
      <alignment vertical="center" wrapText="1"/>
    </xf>
    <xf numFmtId="0" fontId="1" fillId="11" borderId="42" xfId="1" applyFill="1" applyBorder="1" applyAlignment="1">
      <alignment vertical="center" wrapText="1"/>
    </xf>
    <xf numFmtId="0" fontId="1" fillId="11" borderId="42" xfId="1" applyFill="1" applyBorder="1" applyAlignment="1">
      <alignment vertical="center"/>
    </xf>
    <xf numFmtId="0" fontId="14" fillId="0" borderId="39" xfId="1" applyFont="1" applyBorder="1" applyAlignment="1">
      <alignment vertical="center" wrapText="1"/>
    </xf>
    <xf numFmtId="0" fontId="1" fillId="11" borderId="23" xfId="1" applyFill="1" applyBorder="1" applyAlignment="1">
      <alignment vertical="center" wrapText="1"/>
    </xf>
    <xf numFmtId="0" fontId="1" fillId="11" borderId="30" xfId="1" applyFill="1" applyBorder="1" applyAlignment="1">
      <alignment vertical="center" wrapText="1"/>
    </xf>
    <xf numFmtId="0" fontId="1" fillId="11" borderId="25" xfId="1" applyFill="1" applyBorder="1" applyAlignment="1">
      <alignment vertical="center" wrapText="1"/>
    </xf>
    <xf numFmtId="0" fontId="1" fillId="11" borderId="26" xfId="1" applyFill="1" applyBorder="1" applyAlignment="1">
      <alignment vertical="center" wrapText="1"/>
    </xf>
    <xf numFmtId="0" fontId="1" fillId="11" borderId="26" xfId="1" applyFill="1" applyBorder="1" applyAlignment="1">
      <alignment vertical="center"/>
    </xf>
    <xf numFmtId="0" fontId="1" fillId="11" borderId="25" xfId="1" applyFill="1" applyBorder="1" applyAlignment="1">
      <alignment vertical="center"/>
    </xf>
    <xf numFmtId="0" fontId="1" fillId="11" borderId="41" xfId="1" applyFill="1" applyBorder="1" applyAlignment="1">
      <alignment vertical="center"/>
    </xf>
    <xf numFmtId="0" fontId="1" fillId="0" borderId="19" xfId="1" applyBorder="1" applyAlignment="1">
      <alignment horizontal="center" vertical="center" wrapText="1"/>
    </xf>
    <xf numFmtId="0" fontId="1" fillId="0" borderId="31" xfId="1" applyBorder="1" applyAlignment="1">
      <alignment horizontal="center" vertical="center" wrapText="1"/>
    </xf>
    <xf numFmtId="0" fontId="1" fillId="0" borderId="43" xfId="1" applyBorder="1" applyAlignment="1">
      <alignment horizontal="center" vertical="center" wrapText="1"/>
    </xf>
    <xf numFmtId="0" fontId="1" fillId="0" borderId="39" xfId="1" applyBorder="1" applyAlignment="1">
      <alignment vertical="center" wrapText="1"/>
    </xf>
    <xf numFmtId="0" fontId="1" fillId="0" borderId="11" xfId="1" applyAlignment="1">
      <alignment horizontal="center" vertical="center"/>
    </xf>
    <xf numFmtId="0" fontId="14" fillId="0" borderId="11" xfId="1" applyFont="1" applyAlignment="1">
      <alignment vertical="center" wrapText="1"/>
    </xf>
    <xf numFmtId="0" fontId="16" fillId="0" borderId="7" xfId="0" applyFont="1" applyBorder="1" applyAlignment="1">
      <alignment vertical="center" wrapText="1"/>
    </xf>
    <xf numFmtId="0" fontId="16" fillId="7" borderId="13" xfId="0" applyFont="1" applyFill="1" applyBorder="1" applyAlignment="1">
      <alignment vertical="center" wrapText="1"/>
    </xf>
    <xf numFmtId="0" fontId="16" fillId="0" borderId="12" xfId="0" applyFont="1" applyBorder="1" applyAlignment="1">
      <alignment vertical="center" wrapText="1"/>
    </xf>
    <xf numFmtId="0" fontId="16" fillId="0" borderId="7" xfId="0" applyFont="1" applyBorder="1" applyAlignment="1">
      <alignment horizontal="left" vertical="center" wrapText="1"/>
    </xf>
    <xf numFmtId="0" fontId="18" fillId="0" borderId="12" xfId="0" applyFont="1" applyBorder="1" applyAlignment="1">
      <alignment vertical="center" wrapText="1"/>
    </xf>
    <xf numFmtId="0" fontId="18" fillId="0" borderId="7" xfId="0" applyFont="1" applyBorder="1" applyAlignment="1">
      <alignment vertical="center" wrapText="1"/>
    </xf>
    <xf numFmtId="0" fontId="18" fillId="0" borderId="0" xfId="0" applyFont="1" applyAlignment="1">
      <alignment vertical="center" wrapText="1"/>
    </xf>
    <xf numFmtId="49" fontId="6" fillId="0" borderId="7" xfId="0" applyNumberFormat="1" applyFont="1" applyBorder="1" applyAlignment="1">
      <alignment horizontal="center" vertical="center" wrapText="1"/>
    </xf>
    <xf numFmtId="0" fontId="27" fillId="0" borderId="17" xfId="0" applyFont="1" applyBorder="1" applyAlignment="1">
      <alignment vertical="center" wrapText="1"/>
    </xf>
    <xf numFmtId="0" fontId="29" fillId="2" borderId="11" xfId="0" applyFont="1" applyFill="1" applyBorder="1"/>
    <xf numFmtId="0" fontId="29" fillId="2" borderId="11" xfId="0" applyFont="1" applyFill="1" applyBorder="1" applyAlignment="1">
      <alignment horizontal="center" vertical="center"/>
    </xf>
    <xf numFmtId="0" fontId="29" fillId="2" borderId="11" xfId="0" applyFont="1" applyFill="1" applyBorder="1" applyAlignment="1">
      <alignment horizontal="left" vertical="center" wrapText="1"/>
    </xf>
    <xf numFmtId="0" fontId="25" fillId="2" borderId="11" xfId="0" applyFont="1" applyFill="1" applyBorder="1" applyAlignment="1">
      <alignment vertical="center" wrapText="1"/>
    </xf>
    <xf numFmtId="0" fontId="30" fillId="0" borderId="0" xfId="0" applyFont="1" applyAlignment="1">
      <alignment horizontal="left"/>
    </xf>
    <xf numFmtId="14" fontId="30" fillId="0" borderId="0" xfId="0" applyNumberFormat="1" applyFont="1" applyAlignment="1">
      <alignment horizontal="center" vertical="center" wrapText="1"/>
    </xf>
    <xf numFmtId="0" fontId="30" fillId="0" borderId="0" xfId="0" applyFont="1" applyAlignment="1">
      <alignment horizontal="center" vertical="center"/>
    </xf>
    <xf numFmtId="14" fontId="30" fillId="0" borderId="0" xfId="0" applyNumberFormat="1" applyFont="1" applyAlignment="1">
      <alignment horizontal="left" vertical="center" wrapText="1"/>
    </xf>
    <xf numFmtId="0" fontId="26" fillId="0" borderId="0" xfId="0" applyFont="1" applyAlignment="1">
      <alignment vertical="center" wrapText="1"/>
    </xf>
    <xf numFmtId="0" fontId="27" fillId="0" borderId="17" xfId="0" applyFont="1" applyBorder="1" applyAlignment="1">
      <alignment horizontal="center" vertical="center"/>
    </xf>
    <xf numFmtId="0" fontId="27" fillId="6" borderId="17" xfId="0" applyFont="1" applyFill="1" applyBorder="1" applyAlignment="1">
      <alignment horizontal="center" vertical="center"/>
    </xf>
    <xf numFmtId="0" fontId="26" fillId="0" borderId="0" xfId="0" applyFont="1"/>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0" fillId="0" borderId="0" xfId="0" applyAlignment="1">
      <alignment horizontal="left"/>
    </xf>
    <xf numFmtId="0" fontId="23" fillId="0" borderId="0" xfId="0" applyFont="1"/>
    <xf numFmtId="0" fontId="30" fillId="7" borderId="17" xfId="0" applyFont="1" applyFill="1" applyBorder="1" applyAlignment="1">
      <alignment wrapText="1"/>
    </xf>
    <xf numFmtId="0" fontId="29" fillId="2" borderId="17" xfId="0" applyFont="1" applyFill="1" applyBorder="1" applyAlignment="1">
      <alignment horizontal="center" vertical="center" wrapText="1"/>
    </xf>
    <xf numFmtId="0" fontId="23" fillId="0" borderId="17" xfId="0" applyFont="1" applyBorder="1"/>
    <xf numFmtId="0" fontId="27" fillId="0" borderId="17" xfId="0" applyFont="1" applyBorder="1" applyAlignment="1">
      <alignment horizontal="center" vertical="center" wrapText="1"/>
    </xf>
    <xf numFmtId="0" fontId="26" fillId="7" borderId="17" xfId="0" applyFont="1" applyFill="1" applyBorder="1" applyAlignment="1">
      <alignment wrapText="1"/>
    </xf>
    <xf numFmtId="0" fontId="27" fillId="7" borderId="17" xfId="0" applyFont="1" applyFill="1" applyBorder="1" applyAlignment="1">
      <alignment horizontal="center" vertical="center" wrapText="1"/>
    </xf>
    <xf numFmtId="0" fontId="27" fillId="7" borderId="17" xfId="0" applyFont="1" applyFill="1" applyBorder="1" applyAlignment="1">
      <alignment vertical="center" wrapText="1"/>
    </xf>
    <xf numFmtId="0" fontId="26" fillId="3" borderId="17" xfId="0" applyFont="1" applyFill="1" applyBorder="1" applyAlignment="1">
      <alignment horizontal="center" vertical="center" textRotation="90"/>
    </xf>
    <xf numFmtId="0" fontId="26" fillId="7" borderId="17" xfId="0" applyFont="1" applyFill="1" applyBorder="1"/>
    <xf numFmtId="0" fontId="27" fillId="7" borderId="17" xfId="0" applyFont="1" applyFill="1" applyBorder="1" applyAlignment="1">
      <alignment horizontal="center" vertical="center"/>
    </xf>
    <xf numFmtId="0" fontId="27" fillId="0" borderId="17" xfId="0" applyFont="1" applyBorder="1" applyAlignment="1">
      <alignment horizontal="left" vertical="center" wrapText="1"/>
    </xf>
    <xf numFmtId="0" fontId="27" fillId="0" borderId="0" xfId="0" applyFont="1"/>
    <xf numFmtId="0" fontId="27" fillId="0" borderId="17" xfId="0" applyFont="1" applyBorder="1" applyAlignment="1">
      <alignment horizontal="left" vertical="center" wrapText="1" readingOrder="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9" fillId="2" borderId="12" xfId="0" applyFont="1" applyFill="1" applyBorder="1" applyAlignment="1">
      <alignment horizontal="center" vertical="center" wrapText="1"/>
    </xf>
    <xf numFmtId="0" fontId="20" fillId="0" borderId="13" xfId="0" applyFont="1" applyBorder="1"/>
    <xf numFmtId="0" fontId="20" fillId="0" borderId="14" xfId="0" applyFont="1" applyBorder="1"/>
    <xf numFmtId="0" fontId="22" fillId="0" borderId="12" xfId="0" quotePrefix="1" applyFont="1" applyBorder="1" applyAlignment="1">
      <alignment horizontal="left" vertical="top"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5" fillId="0" borderId="1" xfId="0" applyFont="1" applyBorder="1" applyAlignment="1">
      <alignment horizontal="left" vertical="top" wrapText="1"/>
    </xf>
    <xf numFmtId="0" fontId="17" fillId="0" borderId="2" xfId="0" applyFont="1" applyBorder="1"/>
    <xf numFmtId="0" fontId="17" fillId="0" borderId="3" xfId="0" applyFont="1" applyBorder="1"/>
    <xf numFmtId="0" fontId="3" fillId="2" borderId="6" xfId="0" applyFont="1" applyFill="1" applyBorder="1" applyAlignment="1">
      <alignment horizontal="center" vertical="center" wrapText="1"/>
    </xf>
    <xf numFmtId="0" fontId="4" fillId="0" borderId="15" xfId="0" applyFont="1" applyBorder="1"/>
    <xf numFmtId="0" fontId="4" fillId="0" borderId="16" xfId="0" applyFont="1" applyBorder="1"/>
    <xf numFmtId="0" fontId="5" fillId="3"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5" fillId="0" borderId="8" xfId="0" applyFont="1" applyBorder="1" applyAlignment="1">
      <alignment horizontal="center" vertical="center" wrapText="1"/>
    </xf>
    <xf numFmtId="0" fontId="5" fillId="4" borderId="8" xfId="0" applyFont="1" applyFill="1" applyBorder="1" applyAlignment="1">
      <alignment horizontal="center" vertical="center"/>
    </xf>
    <xf numFmtId="0" fontId="5" fillId="5"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wrapText="1"/>
    </xf>
    <xf numFmtId="0" fontId="4" fillId="0" borderId="10" xfId="0" applyFont="1" applyBorder="1" applyAlignment="1">
      <alignment horizontal="left" vertical="center"/>
    </xf>
    <xf numFmtId="0" fontId="5" fillId="5" borderId="8" xfId="0" applyFont="1" applyFill="1" applyBorder="1" applyAlignment="1">
      <alignment horizontal="center" vertical="center" wrapText="1"/>
    </xf>
    <xf numFmtId="0" fontId="4" fillId="0" borderId="9" xfId="0" applyFont="1" applyBorder="1" applyAlignment="1">
      <alignment horizontal="left" vertical="center"/>
    </xf>
    <xf numFmtId="0" fontId="5" fillId="0" borderId="0" xfId="0" applyFont="1" applyAlignment="1">
      <alignment horizontal="center" wrapText="1"/>
    </xf>
    <xf numFmtId="0" fontId="0" fillId="0" borderId="0" xfId="0"/>
    <xf numFmtId="0" fontId="5" fillId="0" borderId="0" xfId="0" applyFont="1" applyAlignment="1">
      <alignment horizontal="center" vertical="center"/>
    </xf>
    <xf numFmtId="0" fontId="3" fillId="2" borderId="12" xfId="0" applyFont="1" applyFill="1" applyBorder="1" applyAlignment="1">
      <alignment horizontal="center" vertical="center" wrapText="1"/>
    </xf>
    <xf numFmtId="0" fontId="4" fillId="8" borderId="14" xfId="0" applyFont="1" applyFill="1" applyBorder="1" applyAlignment="1">
      <alignment horizontal="center"/>
    </xf>
    <xf numFmtId="0" fontId="22" fillId="0" borderId="8" xfId="0" applyFont="1" applyBorder="1" applyAlignment="1">
      <alignment horizontal="center" vertical="center" wrapText="1"/>
    </xf>
    <xf numFmtId="0" fontId="24" fillId="0" borderId="10" xfId="0" applyFont="1" applyBorder="1" applyAlignment="1">
      <alignment horizontal="center" vertical="center"/>
    </xf>
    <xf numFmtId="0" fontId="23" fillId="15" borderId="17" xfId="0" applyFont="1" applyFill="1" applyBorder="1" applyAlignment="1">
      <alignment horizontal="center" vertical="center" textRotation="90"/>
    </xf>
    <xf numFmtId="0" fontId="27" fillId="0" borderId="17" xfId="0" applyFont="1" applyBorder="1" applyAlignment="1">
      <alignment horizontal="center" vertical="center" wrapText="1"/>
    </xf>
    <xf numFmtId="0" fontId="26" fillId="4" borderId="17" xfId="0" applyFont="1" applyFill="1" applyBorder="1" applyAlignment="1">
      <alignment horizontal="center" vertical="center" textRotation="90"/>
    </xf>
    <xf numFmtId="0" fontId="26" fillId="4" borderId="17" xfId="0" applyFont="1" applyFill="1" applyBorder="1" applyAlignment="1">
      <alignment horizontal="center" vertical="center" textRotation="90" wrapText="1"/>
    </xf>
    <xf numFmtId="0" fontId="29" fillId="2" borderId="17" xfId="0" applyFont="1" applyFill="1" applyBorder="1" applyAlignment="1">
      <alignment horizontal="center" vertical="center" wrapText="1"/>
    </xf>
    <xf numFmtId="0" fontId="26" fillId="3" borderId="17" xfId="0" applyFont="1" applyFill="1" applyBorder="1" applyAlignment="1">
      <alignment horizontal="center" vertical="center" textRotation="90"/>
    </xf>
    <xf numFmtId="0" fontId="26" fillId="5" borderId="17" xfId="0" applyFont="1" applyFill="1" applyBorder="1" applyAlignment="1">
      <alignment horizontal="center" vertical="center" textRotation="90"/>
    </xf>
    <xf numFmtId="0" fontId="23" fillId="17" borderId="17" xfId="0" applyFont="1" applyFill="1" applyBorder="1" applyAlignment="1">
      <alignment horizontal="center" vertical="center" textRotation="90"/>
    </xf>
    <xf numFmtId="0" fontId="27" fillId="0" borderId="17" xfId="0" applyFont="1" applyBorder="1"/>
    <xf numFmtId="0" fontId="23" fillId="16" borderId="17" xfId="0" applyFont="1" applyFill="1" applyBorder="1" applyAlignment="1">
      <alignment horizontal="center" vertical="center" textRotation="90"/>
    </xf>
    <xf numFmtId="0" fontId="1" fillId="14" borderId="33" xfId="1" applyFill="1" applyBorder="1" applyAlignment="1">
      <alignment horizontal="center" vertical="center" textRotation="90"/>
    </xf>
    <xf numFmtId="0" fontId="1" fillId="14" borderId="17" xfId="1" applyFill="1" applyBorder="1" applyAlignment="1">
      <alignment horizontal="center" vertical="center" textRotation="90"/>
    </xf>
    <xf numFmtId="0" fontId="1" fillId="14" borderId="24" xfId="1" applyFill="1" applyBorder="1" applyAlignment="1">
      <alignment horizontal="center" vertical="center" textRotation="90"/>
    </xf>
    <xf numFmtId="0" fontId="1" fillId="14" borderId="27" xfId="1" applyFill="1" applyBorder="1" applyAlignment="1">
      <alignment horizontal="center" vertical="center" textRotation="90"/>
    </xf>
    <xf numFmtId="0" fontId="1" fillId="9" borderId="27" xfId="1" applyFill="1" applyBorder="1" applyAlignment="1">
      <alignment horizontal="center" vertical="center" textRotation="90"/>
    </xf>
    <xf numFmtId="0" fontId="1" fillId="13" borderId="27" xfId="1" applyFill="1" applyBorder="1" applyAlignment="1">
      <alignment horizontal="center" vertical="center" textRotation="90"/>
    </xf>
    <xf numFmtId="0" fontId="1" fillId="13" borderId="33" xfId="1" applyFill="1" applyBorder="1" applyAlignment="1">
      <alignment horizontal="center" vertical="center" textRotation="90" wrapText="1"/>
    </xf>
    <xf numFmtId="0" fontId="1" fillId="13" borderId="17" xfId="1" applyFill="1" applyBorder="1" applyAlignment="1">
      <alignment horizontal="center" vertical="center" textRotation="90" wrapText="1"/>
    </xf>
    <xf numFmtId="0" fontId="1" fillId="13" borderId="24" xfId="1" applyFill="1" applyBorder="1" applyAlignment="1">
      <alignment horizontal="center" vertical="center" textRotation="90" wrapText="1"/>
    </xf>
    <xf numFmtId="0" fontId="12" fillId="8" borderId="18" xfId="1" applyFont="1" applyFill="1" applyBorder="1" applyAlignment="1">
      <alignment horizontal="center" vertical="center" wrapText="1"/>
    </xf>
    <xf numFmtId="0" fontId="12" fillId="8" borderId="19" xfId="1" applyFont="1" applyFill="1" applyBorder="1" applyAlignment="1">
      <alignment horizontal="center" vertical="center" wrapText="1"/>
    </xf>
    <xf numFmtId="0" fontId="13" fillId="8" borderId="20" xfId="1" applyFont="1" applyFill="1" applyBorder="1" applyAlignment="1">
      <alignment horizontal="center" vertical="center" wrapText="1"/>
    </xf>
    <xf numFmtId="0" fontId="13" fillId="8" borderId="20" xfId="1" applyFont="1" applyFill="1" applyBorder="1" applyAlignment="1">
      <alignment horizontal="center" vertical="center"/>
    </xf>
    <xf numFmtId="0" fontId="13" fillId="8" borderId="21" xfId="1" applyFont="1" applyFill="1" applyBorder="1" applyAlignment="1">
      <alignment horizontal="center" vertical="center"/>
    </xf>
    <xf numFmtId="0" fontId="13" fillId="8" borderId="18" xfId="1" applyFont="1" applyFill="1" applyBorder="1" applyAlignment="1">
      <alignment horizontal="center" vertical="center"/>
    </xf>
    <xf numFmtId="0" fontId="3" fillId="2" borderId="15" xfId="0" applyFont="1" applyFill="1" applyBorder="1" applyAlignment="1">
      <alignment horizontal="center" vertical="center" wrapText="1"/>
    </xf>
    <xf numFmtId="0" fontId="33" fillId="0" borderId="12" xfId="2" applyFont="1" applyBorder="1" applyAlignment="1">
      <alignment horizontal="left" vertical="center" wrapText="1"/>
    </xf>
    <xf numFmtId="0" fontId="33" fillId="0" borderId="13" xfId="2" applyFont="1" applyBorder="1" applyAlignment="1">
      <alignment horizontal="left" vertical="center" wrapText="1"/>
    </xf>
    <xf numFmtId="0" fontId="33" fillId="0" borderId="14" xfId="2"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164" fontId="31" fillId="0" borderId="7" xfId="0" applyNumberFormat="1" applyFont="1" applyFill="1" applyBorder="1" applyAlignment="1">
      <alignment horizontal="center" vertical="center" wrapText="1"/>
    </xf>
  </cellXfs>
  <cellStyles count="3">
    <cellStyle name="Hyperlink" xfId="2" builtinId="8"/>
    <cellStyle name="Normal" xfId="0" builtinId="0"/>
    <cellStyle name="Normal 2" xfId="1" xr:uid="{88911EA5-AF98-4626-8E8D-A2DF6E8D7F90}"/>
  </cellStyles>
  <dxfs count="0"/>
  <tableStyles count="0" defaultTableStyle="TableStyleMedium2" defaultPivotStyle="PivotStyleLight16"/>
  <colors>
    <mruColors>
      <color rgb="FF03A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stainabilityforhousing.org.uk/sfh-resourc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99"/>
  <sheetViews>
    <sheetView showGridLines="0" tabSelected="1" topLeftCell="A6" zoomScale="86" zoomScaleNormal="115" workbookViewId="0">
      <selection activeCell="D17" sqref="D17"/>
    </sheetView>
  </sheetViews>
  <sheetFormatPr defaultColWidth="12.59765625" defaultRowHeight="15" customHeight="1" x14ac:dyDescent="0.25"/>
  <cols>
    <col min="1" max="1" width="3.3984375" customWidth="1"/>
    <col min="2" max="2" width="14.8984375" customWidth="1"/>
    <col min="3" max="7" width="15.59765625" customWidth="1"/>
    <col min="8" max="8" width="8" customWidth="1"/>
    <col min="9" max="9" width="56.8984375" customWidth="1"/>
    <col min="10" max="26" width="7.59765625" customWidth="1"/>
  </cols>
  <sheetData>
    <row r="1" spans="2:9" ht="15.6" x14ac:dyDescent="0.3">
      <c r="I1" s="1"/>
    </row>
    <row r="2" spans="2:9" ht="15.6" x14ac:dyDescent="0.3">
      <c r="B2" s="152" t="s">
        <v>0</v>
      </c>
      <c r="C2" s="153"/>
      <c r="D2" s="153"/>
      <c r="E2" s="153"/>
      <c r="F2" s="153"/>
      <c r="G2" s="153"/>
      <c r="H2" s="154"/>
      <c r="I2" s="1"/>
    </row>
    <row r="3" spans="2:9" ht="47.1" customHeight="1" x14ac:dyDescent="0.3">
      <c r="B3" s="155" t="s">
        <v>1</v>
      </c>
      <c r="C3" s="156"/>
      <c r="D3" s="156"/>
      <c r="E3" s="156"/>
      <c r="F3" s="156"/>
      <c r="G3" s="156"/>
      <c r="H3" s="157"/>
      <c r="I3" s="1"/>
    </row>
    <row r="4" spans="2:9" ht="15.6" x14ac:dyDescent="0.3">
      <c r="B4" s="158" t="s">
        <v>2</v>
      </c>
      <c r="C4" s="159"/>
      <c r="D4" s="159"/>
      <c r="E4" s="159"/>
      <c r="F4" s="159"/>
      <c r="G4" s="159"/>
      <c r="H4" s="160"/>
      <c r="I4" s="1"/>
    </row>
    <row r="5" spans="2:9" ht="25.5" customHeight="1" x14ac:dyDescent="0.25">
      <c r="B5" s="155" t="s">
        <v>3</v>
      </c>
      <c r="C5" s="211"/>
      <c r="D5" s="211"/>
      <c r="E5" s="211"/>
      <c r="F5" s="211"/>
      <c r="G5" s="211"/>
      <c r="H5" s="212"/>
    </row>
    <row r="6" spans="2:9" ht="39" customHeight="1" x14ac:dyDescent="0.3">
      <c r="B6" s="213"/>
      <c r="C6" s="214"/>
      <c r="D6" s="214"/>
      <c r="E6" s="214"/>
      <c r="F6" s="214"/>
      <c r="G6" s="214"/>
      <c r="H6" s="215"/>
      <c r="I6" s="1"/>
    </row>
    <row r="7" spans="2:9" ht="21.6" customHeight="1" x14ac:dyDescent="0.3">
      <c r="B7" s="216"/>
      <c r="C7" s="217"/>
      <c r="D7" s="217"/>
      <c r="E7" s="217"/>
      <c r="F7" s="217"/>
      <c r="G7" s="217"/>
      <c r="H7" s="218"/>
      <c r="I7" s="2"/>
    </row>
    <row r="8" spans="2:9" ht="15" customHeight="1" x14ac:dyDescent="0.3">
      <c r="B8" s="146" t="s">
        <v>4</v>
      </c>
      <c r="C8" s="147"/>
      <c r="D8" s="147"/>
      <c r="E8" s="147"/>
      <c r="F8" s="147"/>
      <c r="G8" s="147"/>
      <c r="H8" s="148"/>
      <c r="I8" s="2"/>
    </row>
    <row r="9" spans="2:9" ht="120" customHeight="1" x14ac:dyDescent="0.3">
      <c r="B9" s="149" t="s">
        <v>5</v>
      </c>
      <c r="C9" s="150"/>
      <c r="D9" s="150"/>
      <c r="E9" s="150"/>
      <c r="F9" s="150"/>
      <c r="G9" s="150"/>
      <c r="H9" s="151"/>
      <c r="I9" s="1"/>
    </row>
    <row r="10" spans="2:9" ht="13.5" customHeight="1" x14ac:dyDescent="0.3">
      <c r="B10" s="146" t="s">
        <v>6</v>
      </c>
      <c r="C10" s="147"/>
      <c r="D10" s="147"/>
      <c r="E10" s="147"/>
      <c r="F10" s="147"/>
      <c r="G10" s="147"/>
      <c r="H10" s="148"/>
      <c r="I10" s="1"/>
    </row>
    <row r="11" spans="2:9" ht="49.95" customHeight="1" x14ac:dyDescent="0.3">
      <c r="B11" s="143" t="s">
        <v>466</v>
      </c>
      <c r="C11" s="144"/>
      <c r="D11" s="144"/>
      <c r="E11" s="144"/>
      <c r="F11" s="144"/>
      <c r="G11" s="144"/>
      <c r="H11" s="145"/>
      <c r="I11" s="1"/>
    </row>
    <row r="12" spans="2:9" ht="18.600000000000001" customHeight="1" x14ac:dyDescent="0.3">
      <c r="B12" s="146" t="s">
        <v>467</v>
      </c>
      <c r="C12" s="147"/>
      <c r="D12" s="147"/>
      <c r="E12" s="147"/>
      <c r="F12" s="147"/>
      <c r="G12" s="147"/>
      <c r="H12" s="148"/>
      <c r="I12" s="1"/>
    </row>
    <row r="13" spans="2:9" ht="37.799999999999997" customHeight="1" x14ac:dyDescent="0.3">
      <c r="B13" s="208" t="s">
        <v>468</v>
      </c>
      <c r="C13" s="209"/>
      <c r="D13" s="209"/>
      <c r="E13" s="209"/>
      <c r="F13" s="209"/>
      <c r="G13" s="209"/>
      <c r="H13" s="210"/>
      <c r="I13" s="1"/>
    </row>
    <row r="14" spans="2:9" ht="15.6" x14ac:dyDescent="0.3">
      <c r="I14" s="1"/>
    </row>
    <row r="15" spans="2:9" ht="15.6" x14ac:dyDescent="0.3">
      <c r="I15" s="1"/>
    </row>
    <row r="16" spans="2:9" ht="15.6" x14ac:dyDescent="0.3">
      <c r="B16" s="3" t="s">
        <v>7</v>
      </c>
      <c r="C16" s="3" t="s">
        <v>8</v>
      </c>
      <c r="I16" s="1"/>
    </row>
    <row r="17" spans="2:9" ht="28.8" x14ac:dyDescent="0.3">
      <c r="B17" s="109" t="s">
        <v>469</v>
      </c>
      <c r="C17" s="219">
        <v>45803</v>
      </c>
      <c r="I17" s="1"/>
    </row>
    <row r="18" spans="2:9" ht="15.6" x14ac:dyDescent="0.3">
      <c r="I18" s="1"/>
    </row>
    <row r="19" spans="2:9" ht="15.6" x14ac:dyDescent="0.3">
      <c r="I19" s="1"/>
    </row>
    <row r="20" spans="2:9" ht="15.6" x14ac:dyDescent="0.3">
      <c r="I20" s="1"/>
    </row>
    <row r="21" spans="2:9" ht="15.6" x14ac:dyDescent="0.3">
      <c r="I21" s="1"/>
    </row>
    <row r="22" spans="2:9" ht="15.6" x14ac:dyDescent="0.3">
      <c r="I22" s="1"/>
    </row>
    <row r="23" spans="2:9" ht="15.6" x14ac:dyDescent="0.3">
      <c r="I23" s="1"/>
    </row>
    <row r="24" spans="2:9" ht="15.6" x14ac:dyDescent="0.3">
      <c r="I24" s="1"/>
    </row>
    <row r="25" spans="2:9" ht="15.6" x14ac:dyDescent="0.3">
      <c r="I25" s="1"/>
    </row>
    <row r="26" spans="2:9" ht="15.6" x14ac:dyDescent="0.3">
      <c r="I26" s="1"/>
    </row>
    <row r="27" spans="2:9" ht="15.6" x14ac:dyDescent="0.3">
      <c r="I27" s="1"/>
    </row>
    <row r="28" spans="2:9" ht="15.6" x14ac:dyDescent="0.3">
      <c r="I28" s="1"/>
    </row>
    <row r="29" spans="2:9" ht="15.6" x14ac:dyDescent="0.3">
      <c r="I29" s="1"/>
    </row>
    <row r="30" spans="2:9" ht="15.6" x14ac:dyDescent="0.3">
      <c r="I30" s="1"/>
    </row>
    <row r="31" spans="2:9" ht="15.6" x14ac:dyDescent="0.3">
      <c r="I31" s="1"/>
    </row>
    <row r="32" spans="2:9" ht="15.6" x14ac:dyDescent="0.3">
      <c r="I32" s="1"/>
    </row>
    <row r="33" spans="9:9" ht="15.6" x14ac:dyDescent="0.3">
      <c r="I33" s="1"/>
    </row>
    <row r="34" spans="9:9" ht="15.6" x14ac:dyDescent="0.3">
      <c r="I34" s="1"/>
    </row>
    <row r="35" spans="9:9" ht="15.6" x14ac:dyDescent="0.3">
      <c r="I35" s="1"/>
    </row>
    <row r="36" spans="9:9" ht="15.6" x14ac:dyDescent="0.3">
      <c r="I36" s="1"/>
    </row>
    <row r="37" spans="9:9" ht="15.6" x14ac:dyDescent="0.3">
      <c r="I37" s="1"/>
    </row>
    <row r="38" spans="9:9" ht="15.6" x14ac:dyDescent="0.3">
      <c r="I38" s="1"/>
    </row>
    <row r="39" spans="9:9" ht="15.6" x14ac:dyDescent="0.3">
      <c r="I39" s="1"/>
    </row>
    <row r="40" spans="9:9" ht="15.6" x14ac:dyDescent="0.3">
      <c r="I40" s="1"/>
    </row>
    <row r="41" spans="9:9" ht="15.6" x14ac:dyDescent="0.3">
      <c r="I41" s="1"/>
    </row>
    <row r="42" spans="9:9" ht="15.6" x14ac:dyDescent="0.3">
      <c r="I42" s="1"/>
    </row>
    <row r="43" spans="9:9" ht="15.6" x14ac:dyDescent="0.3">
      <c r="I43" s="1"/>
    </row>
    <row r="44" spans="9:9" ht="15.6" x14ac:dyDescent="0.3">
      <c r="I44" s="1"/>
    </row>
    <row r="45" spans="9:9" ht="15.6" x14ac:dyDescent="0.3">
      <c r="I45" s="1"/>
    </row>
    <row r="46" spans="9:9" ht="15.6" x14ac:dyDescent="0.3">
      <c r="I46" s="1"/>
    </row>
    <row r="47" spans="9:9" ht="15.6" x14ac:dyDescent="0.3">
      <c r="I47" s="1"/>
    </row>
    <row r="48" spans="9:9" ht="15.6" x14ac:dyDescent="0.3">
      <c r="I48" s="1"/>
    </row>
    <row r="49" spans="9:9" ht="15.6" x14ac:dyDescent="0.3">
      <c r="I49" s="1"/>
    </row>
    <row r="50" spans="9:9" ht="15.6" x14ac:dyDescent="0.3">
      <c r="I50" s="1"/>
    </row>
    <row r="51" spans="9:9" ht="15.6" x14ac:dyDescent="0.3">
      <c r="I51" s="1"/>
    </row>
    <row r="52" spans="9:9" ht="15.6" x14ac:dyDescent="0.3">
      <c r="I52" s="1"/>
    </row>
    <row r="53" spans="9:9" ht="15.6" x14ac:dyDescent="0.3">
      <c r="I53" s="1"/>
    </row>
    <row r="54" spans="9:9" ht="15.6" x14ac:dyDescent="0.3">
      <c r="I54" s="1"/>
    </row>
    <row r="55" spans="9:9" ht="15.6" x14ac:dyDescent="0.3">
      <c r="I55" s="1"/>
    </row>
    <row r="56" spans="9:9" ht="15.6" x14ac:dyDescent="0.3">
      <c r="I56" s="1"/>
    </row>
    <row r="57" spans="9:9" ht="15.6" x14ac:dyDescent="0.3">
      <c r="I57" s="1"/>
    </row>
    <row r="58" spans="9:9" ht="15.6" x14ac:dyDescent="0.3">
      <c r="I58" s="1"/>
    </row>
    <row r="59" spans="9:9" ht="15.6" x14ac:dyDescent="0.3">
      <c r="I59" s="1"/>
    </row>
    <row r="60" spans="9:9" ht="15.6" x14ac:dyDescent="0.3">
      <c r="I60" s="1"/>
    </row>
    <row r="61" spans="9:9" ht="15.6" x14ac:dyDescent="0.3">
      <c r="I61" s="1"/>
    </row>
    <row r="62" spans="9:9" ht="15.6" x14ac:dyDescent="0.3">
      <c r="I62" s="1"/>
    </row>
    <row r="63" spans="9:9" ht="15.6" x14ac:dyDescent="0.3">
      <c r="I63" s="1"/>
    </row>
    <row r="64" spans="9:9" ht="15.6" x14ac:dyDescent="0.3">
      <c r="I64" s="1"/>
    </row>
    <row r="65" spans="9:9" ht="15.6" x14ac:dyDescent="0.3">
      <c r="I65" s="1"/>
    </row>
    <row r="66" spans="9:9" ht="15.6" x14ac:dyDescent="0.3">
      <c r="I66" s="1"/>
    </row>
    <row r="67" spans="9:9" ht="15.6" x14ac:dyDescent="0.3">
      <c r="I67" s="1"/>
    </row>
    <row r="68" spans="9:9" ht="15.6" x14ac:dyDescent="0.3">
      <c r="I68" s="1"/>
    </row>
    <row r="69" spans="9:9" ht="15.6" x14ac:dyDescent="0.3">
      <c r="I69" s="1"/>
    </row>
    <row r="70" spans="9:9" ht="15.6" x14ac:dyDescent="0.3">
      <c r="I70" s="1"/>
    </row>
    <row r="71" spans="9:9" ht="15.6" x14ac:dyDescent="0.3">
      <c r="I71" s="1"/>
    </row>
    <row r="72" spans="9:9" ht="15.6" x14ac:dyDescent="0.3">
      <c r="I72" s="1"/>
    </row>
    <row r="73" spans="9:9" ht="15.6" x14ac:dyDescent="0.3">
      <c r="I73" s="1"/>
    </row>
    <row r="74" spans="9:9" ht="15.6" x14ac:dyDescent="0.3">
      <c r="I74" s="1"/>
    </row>
    <row r="75" spans="9:9" ht="15.6" x14ac:dyDescent="0.3">
      <c r="I75" s="1"/>
    </row>
    <row r="76" spans="9:9" ht="15.6" x14ac:dyDescent="0.3">
      <c r="I76" s="1"/>
    </row>
    <row r="77" spans="9:9" ht="15.6" x14ac:dyDescent="0.3">
      <c r="I77" s="1"/>
    </row>
    <row r="78" spans="9:9" ht="15.6" x14ac:dyDescent="0.3">
      <c r="I78" s="1"/>
    </row>
    <row r="79" spans="9:9" ht="15.6" x14ac:dyDescent="0.3">
      <c r="I79" s="1"/>
    </row>
    <row r="80" spans="9:9" ht="15.6" x14ac:dyDescent="0.3">
      <c r="I80" s="1"/>
    </row>
    <row r="81" spans="9:9" ht="15.6" x14ac:dyDescent="0.3">
      <c r="I81" s="1"/>
    </row>
    <row r="82" spans="9:9" ht="15.6" x14ac:dyDescent="0.3">
      <c r="I82" s="1"/>
    </row>
    <row r="83" spans="9:9" ht="15.6" x14ac:dyDescent="0.3">
      <c r="I83" s="1"/>
    </row>
    <row r="84" spans="9:9" ht="15.6" x14ac:dyDescent="0.3">
      <c r="I84" s="1"/>
    </row>
    <row r="85" spans="9:9" ht="15.6" x14ac:dyDescent="0.3">
      <c r="I85" s="1"/>
    </row>
    <row r="86" spans="9:9" ht="15.6" x14ac:dyDescent="0.3">
      <c r="I86" s="1"/>
    </row>
    <row r="87" spans="9:9" ht="15.6" x14ac:dyDescent="0.3">
      <c r="I87" s="1"/>
    </row>
    <row r="88" spans="9:9" ht="15.6" x14ac:dyDescent="0.3">
      <c r="I88" s="1"/>
    </row>
    <row r="89" spans="9:9" ht="15.6" x14ac:dyDescent="0.3">
      <c r="I89" s="1"/>
    </row>
    <row r="90" spans="9:9" ht="15.6" x14ac:dyDescent="0.3">
      <c r="I90" s="1"/>
    </row>
    <row r="91" spans="9:9" ht="15.6" x14ac:dyDescent="0.3">
      <c r="I91" s="1"/>
    </row>
    <row r="92" spans="9:9" ht="15.6" x14ac:dyDescent="0.3">
      <c r="I92" s="1"/>
    </row>
    <row r="93" spans="9:9" ht="15.6" x14ac:dyDescent="0.3">
      <c r="I93" s="1"/>
    </row>
    <row r="94" spans="9:9" ht="15.6" x14ac:dyDescent="0.3">
      <c r="I94" s="1"/>
    </row>
    <row r="95" spans="9:9" ht="15.6" x14ac:dyDescent="0.3">
      <c r="I95" s="1"/>
    </row>
    <row r="96" spans="9:9" ht="15.6" x14ac:dyDescent="0.3">
      <c r="I96" s="1"/>
    </row>
    <row r="97" spans="9:9" ht="15.6" x14ac:dyDescent="0.3">
      <c r="I97" s="1"/>
    </row>
    <row r="98" spans="9:9" ht="15.6" x14ac:dyDescent="0.3">
      <c r="I98" s="1"/>
    </row>
    <row r="99" spans="9:9" ht="15.6" x14ac:dyDescent="0.3">
      <c r="I99" s="1"/>
    </row>
    <row r="100" spans="9:9" ht="15.6" x14ac:dyDescent="0.3">
      <c r="I100" s="1"/>
    </row>
    <row r="101" spans="9:9" ht="15.6" x14ac:dyDescent="0.3">
      <c r="I101" s="1"/>
    </row>
    <row r="102" spans="9:9" ht="15.6" x14ac:dyDescent="0.3">
      <c r="I102" s="1"/>
    </row>
    <row r="103" spans="9:9" ht="15.6" x14ac:dyDescent="0.3">
      <c r="I103" s="1"/>
    </row>
    <row r="104" spans="9:9" ht="15.6" x14ac:dyDescent="0.3">
      <c r="I104" s="1"/>
    </row>
    <row r="105" spans="9:9" ht="15.6" x14ac:dyDescent="0.3">
      <c r="I105" s="1"/>
    </row>
    <row r="106" spans="9:9" ht="15.6" x14ac:dyDescent="0.3">
      <c r="I106" s="1"/>
    </row>
    <row r="107" spans="9:9" ht="15.6" x14ac:dyDescent="0.3">
      <c r="I107" s="1"/>
    </row>
    <row r="108" spans="9:9" ht="15.6" x14ac:dyDescent="0.3">
      <c r="I108" s="1"/>
    </row>
    <row r="109" spans="9:9" ht="15.6" x14ac:dyDescent="0.3">
      <c r="I109" s="1"/>
    </row>
    <row r="110" spans="9:9" ht="15.6" x14ac:dyDescent="0.3">
      <c r="I110" s="1"/>
    </row>
    <row r="111" spans="9:9" ht="15.6" x14ac:dyDescent="0.3">
      <c r="I111" s="1"/>
    </row>
    <row r="112" spans="9:9" ht="15.6" x14ac:dyDescent="0.3">
      <c r="I112" s="1"/>
    </row>
    <row r="113" spans="9:9" ht="15.6" x14ac:dyDescent="0.3">
      <c r="I113" s="1"/>
    </row>
    <row r="114" spans="9:9" ht="15.6" x14ac:dyDescent="0.3">
      <c r="I114" s="1"/>
    </row>
    <row r="115" spans="9:9" ht="15.6" x14ac:dyDescent="0.3">
      <c r="I115" s="1"/>
    </row>
    <row r="116" spans="9:9" ht="15.6" x14ac:dyDescent="0.3">
      <c r="I116" s="1"/>
    </row>
    <row r="117" spans="9:9" ht="15.6" x14ac:dyDescent="0.3">
      <c r="I117" s="1"/>
    </row>
    <row r="118" spans="9:9" ht="15.6" x14ac:dyDescent="0.3">
      <c r="I118" s="1"/>
    </row>
    <row r="119" spans="9:9" ht="15.6" x14ac:dyDescent="0.3">
      <c r="I119" s="1"/>
    </row>
    <row r="120" spans="9:9" ht="15.6" x14ac:dyDescent="0.3">
      <c r="I120" s="1"/>
    </row>
    <row r="121" spans="9:9" ht="15.6" x14ac:dyDescent="0.3">
      <c r="I121" s="1"/>
    </row>
    <row r="122" spans="9:9" ht="15.6" x14ac:dyDescent="0.3">
      <c r="I122" s="1"/>
    </row>
    <row r="123" spans="9:9" ht="15.6" x14ac:dyDescent="0.3">
      <c r="I123" s="1"/>
    </row>
    <row r="124" spans="9:9" ht="15.6" x14ac:dyDescent="0.3">
      <c r="I124" s="1"/>
    </row>
    <row r="125" spans="9:9" ht="15.6" x14ac:dyDescent="0.3">
      <c r="I125" s="1"/>
    </row>
    <row r="126" spans="9:9" ht="15.6" x14ac:dyDescent="0.3">
      <c r="I126" s="1"/>
    </row>
    <row r="127" spans="9:9" ht="15.6" x14ac:dyDescent="0.3">
      <c r="I127" s="1"/>
    </row>
    <row r="128" spans="9:9" ht="15.6" x14ac:dyDescent="0.3">
      <c r="I128" s="1"/>
    </row>
    <row r="129" spans="9:9" ht="15.6" x14ac:dyDescent="0.3">
      <c r="I129" s="1"/>
    </row>
    <row r="130" spans="9:9" ht="15.6" x14ac:dyDescent="0.3">
      <c r="I130" s="1"/>
    </row>
    <row r="131" spans="9:9" ht="15.6" x14ac:dyDescent="0.3">
      <c r="I131" s="1"/>
    </row>
    <row r="132" spans="9:9" ht="15.6" x14ac:dyDescent="0.3">
      <c r="I132" s="1"/>
    </row>
    <row r="133" spans="9:9" ht="15.6" x14ac:dyDescent="0.3">
      <c r="I133" s="1"/>
    </row>
    <row r="134" spans="9:9" ht="15.6" x14ac:dyDescent="0.3">
      <c r="I134" s="1"/>
    </row>
    <row r="135" spans="9:9" ht="15.6" x14ac:dyDescent="0.3">
      <c r="I135" s="1"/>
    </row>
    <row r="136" spans="9:9" ht="15.6" x14ac:dyDescent="0.3">
      <c r="I136" s="1"/>
    </row>
    <row r="137" spans="9:9" ht="15.6" x14ac:dyDescent="0.3">
      <c r="I137" s="1"/>
    </row>
    <row r="138" spans="9:9" ht="15.6" x14ac:dyDescent="0.3">
      <c r="I138" s="1"/>
    </row>
    <row r="139" spans="9:9" ht="15.6" x14ac:dyDescent="0.3">
      <c r="I139" s="1"/>
    </row>
    <row r="140" spans="9:9" ht="15.6" x14ac:dyDescent="0.3">
      <c r="I140" s="1"/>
    </row>
    <row r="141" spans="9:9" ht="15.6" x14ac:dyDescent="0.3">
      <c r="I141" s="1"/>
    </row>
    <row r="142" spans="9:9" ht="15.6" x14ac:dyDescent="0.3">
      <c r="I142" s="1"/>
    </row>
    <row r="143" spans="9:9" ht="15.6" x14ac:dyDescent="0.3">
      <c r="I143" s="1"/>
    </row>
    <row r="144" spans="9:9" ht="15.6" x14ac:dyDescent="0.3">
      <c r="I144" s="1"/>
    </row>
    <row r="145" spans="9:9" ht="15.6" x14ac:dyDescent="0.3">
      <c r="I145" s="1"/>
    </row>
    <row r="146" spans="9:9" ht="15.6" x14ac:dyDescent="0.3">
      <c r="I146" s="1"/>
    </row>
    <row r="147" spans="9:9" ht="15.6" x14ac:dyDescent="0.3">
      <c r="I147" s="1"/>
    </row>
    <row r="148" spans="9:9" ht="15.6" x14ac:dyDescent="0.3">
      <c r="I148" s="1"/>
    </row>
    <row r="149" spans="9:9" ht="15.6" x14ac:dyDescent="0.3">
      <c r="I149" s="1"/>
    </row>
    <row r="150" spans="9:9" ht="15.6" x14ac:dyDescent="0.3">
      <c r="I150" s="1"/>
    </row>
    <row r="151" spans="9:9" ht="15.6" x14ac:dyDescent="0.3">
      <c r="I151" s="1"/>
    </row>
    <row r="152" spans="9:9" ht="15.6" x14ac:dyDescent="0.3">
      <c r="I152" s="1"/>
    </row>
    <row r="153" spans="9:9" ht="15.6" x14ac:dyDescent="0.3">
      <c r="I153" s="1"/>
    </row>
    <row r="154" spans="9:9" ht="15.6" x14ac:dyDescent="0.3">
      <c r="I154" s="1"/>
    </row>
    <row r="155" spans="9:9" ht="15.6" x14ac:dyDescent="0.3">
      <c r="I155" s="1"/>
    </row>
    <row r="156" spans="9:9" ht="15.6" x14ac:dyDescent="0.3">
      <c r="I156" s="1"/>
    </row>
    <row r="157" spans="9:9" ht="15.6" x14ac:dyDescent="0.3">
      <c r="I157" s="1"/>
    </row>
    <row r="158" spans="9:9" ht="15.6" x14ac:dyDescent="0.3">
      <c r="I158" s="1"/>
    </row>
    <row r="159" spans="9:9" ht="15.6" x14ac:dyDescent="0.3">
      <c r="I159" s="1"/>
    </row>
    <row r="160" spans="9:9" ht="15.6" x14ac:dyDescent="0.3">
      <c r="I160" s="1"/>
    </row>
    <row r="161" spans="9:9" ht="15.6" x14ac:dyDescent="0.3">
      <c r="I161" s="1"/>
    </row>
    <row r="162" spans="9:9" ht="15.6" x14ac:dyDescent="0.3">
      <c r="I162" s="1"/>
    </row>
    <row r="163" spans="9:9" ht="15.6" x14ac:dyDescent="0.3">
      <c r="I163" s="1"/>
    </row>
    <row r="164" spans="9:9" ht="15.6" x14ac:dyDescent="0.3">
      <c r="I164" s="1"/>
    </row>
    <row r="165" spans="9:9" ht="15.6" x14ac:dyDescent="0.3">
      <c r="I165" s="1"/>
    </row>
    <row r="166" spans="9:9" ht="15.6" x14ac:dyDescent="0.3">
      <c r="I166" s="1"/>
    </row>
    <row r="167" spans="9:9" ht="15.6" x14ac:dyDescent="0.3">
      <c r="I167" s="1"/>
    </row>
    <row r="168" spans="9:9" ht="15.6" x14ac:dyDescent="0.3">
      <c r="I168" s="1"/>
    </row>
    <row r="169" spans="9:9" ht="15.6" x14ac:dyDescent="0.3">
      <c r="I169" s="1"/>
    </row>
    <row r="170" spans="9:9" ht="15.6" x14ac:dyDescent="0.3">
      <c r="I170" s="1"/>
    </row>
    <row r="171" spans="9:9" ht="15.6" x14ac:dyDescent="0.3">
      <c r="I171" s="1"/>
    </row>
    <row r="172" spans="9:9" ht="15.6" x14ac:dyDescent="0.3">
      <c r="I172" s="1"/>
    </row>
    <row r="173" spans="9:9" ht="15.6" x14ac:dyDescent="0.3">
      <c r="I173" s="1"/>
    </row>
    <row r="174" spans="9:9" ht="15.6" x14ac:dyDescent="0.3">
      <c r="I174" s="1"/>
    </row>
    <row r="175" spans="9:9" ht="15.6" x14ac:dyDescent="0.3">
      <c r="I175" s="1"/>
    </row>
    <row r="176" spans="9:9" ht="15.6" x14ac:dyDescent="0.3">
      <c r="I176" s="1"/>
    </row>
    <row r="177" spans="9:9" ht="15.6" x14ac:dyDescent="0.3">
      <c r="I177" s="1"/>
    </row>
    <row r="178" spans="9:9" ht="15.6" x14ac:dyDescent="0.3">
      <c r="I178" s="1"/>
    </row>
    <row r="179" spans="9:9" ht="15.6" x14ac:dyDescent="0.3">
      <c r="I179" s="1"/>
    </row>
    <row r="180" spans="9:9" ht="15.6" x14ac:dyDescent="0.3">
      <c r="I180" s="1"/>
    </row>
    <row r="181" spans="9:9" ht="15.6" x14ac:dyDescent="0.3">
      <c r="I181" s="1"/>
    </row>
    <row r="182" spans="9:9" ht="15.6" x14ac:dyDescent="0.3">
      <c r="I182" s="1"/>
    </row>
    <row r="183" spans="9:9" ht="15.6" x14ac:dyDescent="0.3">
      <c r="I183" s="1"/>
    </row>
    <row r="184" spans="9:9" ht="15.6" x14ac:dyDescent="0.3">
      <c r="I184" s="1"/>
    </row>
    <row r="185" spans="9:9" ht="15.6" x14ac:dyDescent="0.3">
      <c r="I185" s="1"/>
    </row>
    <row r="186" spans="9:9" ht="15.6" x14ac:dyDescent="0.3">
      <c r="I186" s="1"/>
    </row>
    <row r="187" spans="9:9" ht="15.6" x14ac:dyDescent="0.3">
      <c r="I187" s="1"/>
    </row>
    <row r="188" spans="9:9" ht="15.6" x14ac:dyDescent="0.3">
      <c r="I188" s="1"/>
    </row>
    <row r="189" spans="9:9" ht="15.6" x14ac:dyDescent="0.3">
      <c r="I189" s="1"/>
    </row>
    <row r="190" spans="9:9" ht="15.6" x14ac:dyDescent="0.3">
      <c r="I190" s="1"/>
    </row>
    <row r="191" spans="9:9" ht="15.6" x14ac:dyDescent="0.3">
      <c r="I191" s="1"/>
    </row>
    <row r="192" spans="9:9" ht="15.6" x14ac:dyDescent="0.3">
      <c r="I192" s="1"/>
    </row>
    <row r="193" spans="9:9" ht="15.6" x14ac:dyDescent="0.3">
      <c r="I193" s="1"/>
    </row>
    <row r="194" spans="9:9" ht="15.6" x14ac:dyDescent="0.3">
      <c r="I194" s="1"/>
    </row>
    <row r="195" spans="9:9" ht="15.6" x14ac:dyDescent="0.3">
      <c r="I195" s="1"/>
    </row>
    <row r="196" spans="9:9" ht="15.6" x14ac:dyDescent="0.3">
      <c r="I196" s="1"/>
    </row>
    <row r="197" spans="9:9" ht="15.6" x14ac:dyDescent="0.3">
      <c r="I197" s="1"/>
    </row>
    <row r="198" spans="9:9" ht="15.6" x14ac:dyDescent="0.3">
      <c r="I198" s="1"/>
    </row>
    <row r="199" spans="9:9" ht="15.6" x14ac:dyDescent="0.3">
      <c r="I199" s="1"/>
    </row>
    <row r="200" spans="9:9" ht="15.6" x14ac:dyDescent="0.3">
      <c r="I200" s="1"/>
    </row>
    <row r="201" spans="9:9" ht="15.6" x14ac:dyDescent="0.3">
      <c r="I201" s="1"/>
    </row>
    <row r="202" spans="9:9" ht="15.6" x14ac:dyDescent="0.3">
      <c r="I202" s="1"/>
    </row>
    <row r="203" spans="9:9" ht="15.6" x14ac:dyDescent="0.3">
      <c r="I203" s="1"/>
    </row>
    <row r="204" spans="9:9" ht="15.6" x14ac:dyDescent="0.3">
      <c r="I204" s="1"/>
    </row>
    <row r="205" spans="9:9" ht="15.6" x14ac:dyDescent="0.3">
      <c r="I205" s="1"/>
    </row>
    <row r="206" spans="9:9" ht="15.6" x14ac:dyDescent="0.3">
      <c r="I206" s="1"/>
    </row>
    <row r="207" spans="9:9" ht="15.6" x14ac:dyDescent="0.3">
      <c r="I207" s="1"/>
    </row>
    <row r="208" spans="9:9" ht="15.6" x14ac:dyDescent="0.3">
      <c r="I208" s="1"/>
    </row>
    <row r="209" spans="9:9" ht="15.6" x14ac:dyDescent="0.3">
      <c r="I209" s="1"/>
    </row>
    <row r="210" spans="9:9" ht="15.6" x14ac:dyDescent="0.3">
      <c r="I210" s="1"/>
    </row>
    <row r="211" spans="9:9" ht="15.6" x14ac:dyDescent="0.3">
      <c r="I211" s="1"/>
    </row>
    <row r="212" spans="9:9" ht="15.6" x14ac:dyDescent="0.3">
      <c r="I212" s="1"/>
    </row>
    <row r="213" spans="9:9" ht="15.6" x14ac:dyDescent="0.3">
      <c r="I213" s="1"/>
    </row>
    <row r="214" spans="9:9" ht="15.6" x14ac:dyDescent="0.3">
      <c r="I214" s="1"/>
    </row>
    <row r="215" spans="9:9" ht="15.6" x14ac:dyDescent="0.3">
      <c r="I215" s="1"/>
    </row>
    <row r="216" spans="9:9" ht="15.6" x14ac:dyDescent="0.3">
      <c r="I216" s="1"/>
    </row>
    <row r="217" spans="9:9" ht="15.6" x14ac:dyDescent="0.3">
      <c r="I217" s="1"/>
    </row>
    <row r="218" spans="9:9" ht="15.6" x14ac:dyDescent="0.3">
      <c r="I218" s="1"/>
    </row>
    <row r="219" spans="9:9" ht="15.6" x14ac:dyDescent="0.3">
      <c r="I219" s="1"/>
    </row>
    <row r="220" spans="9:9" ht="15.6" x14ac:dyDescent="0.3">
      <c r="I220" s="1"/>
    </row>
    <row r="221" spans="9:9" ht="15.6" x14ac:dyDescent="0.3">
      <c r="I221" s="1"/>
    </row>
    <row r="222" spans="9:9" ht="15.6" x14ac:dyDescent="0.3">
      <c r="I222" s="1"/>
    </row>
    <row r="223" spans="9:9" ht="15.6" x14ac:dyDescent="0.3">
      <c r="I223" s="1"/>
    </row>
    <row r="224" spans="9:9" ht="15.6" x14ac:dyDescent="0.3">
      <c r="I224" s="1"/>
    </row>
    <row r="225" spans="9:9" ht="15.6" x14ac:dyDescent="0.3">
      <c r="I225" s="1"/>
    </row>
    <row r="226" spans="9:9" ht="15.6" x14ac:dyDescent="0.3">
      <c r="I226" s="1"/>
    </row>
    <row r="227" spans="9:9" ht="15.6" x14ac:dyDescent="0.3">
      <c r="I227" s="1"/>
    </row>
    <row r="228" spans="9:9" ht="15.6" x14ac:dyDescent="0.3">
      <c r="I228" s="1"/>
    </row>
    <row r="229" spans="9:9" ht="15.6" x14ac:dyDescent="0.3">
      <c r="I229" s="1"/>
    </row>
    <row r="230" spans="9:9" ht="15.6" x14ac:dyDescent="0.3">
      <c r="I230" s="1"/>
    </row>
    <row r="231" spans="9:9" ht="15.6" x14ac:dyDescent="0.3">
      <c r="I231" s="1"/>
    </row>
    <row r="232" spans="9:9" ht="15.6" x14ac:dyDescent="0.3">
      <c r="I232" s="1"/>
    </row>
    <row r="233" spans="9:9" ht="15.6" x14ac:dyDescent="0.3">
      <c r="I233" s="1"/>
    </row>
    <row r="234" spans="9:9" ht="15.6" x14ac:dyDescent="0.3">
      <c r="I234" s="1"/>
    </row>
    <row r="235" spans="9:9" ht="15.6" x14ac:dyDescent="0.3">
      <c r="I235" s="1"/>
    </row>
    <row r="236" spans="9:9" ht="15.6" x14ac:dyDescent="0.3">
      <c r="I236" s="1"/>
    </row>
    <row r="237" spans="9:9" ht="15.6" x14ac:dyDescent="0.3">
      <c r="I237" s="1"/>
    </row>
    <row r="238" spans="9:9" ht="15.6" x14ac:dyDescent="0.3">
      <c r="I238" s="1"/>
    </row>
    <row r="239" spans="9:9" ht="15.6" x14ac:dyDescent="0.3">
      <c r="I239" s="1"/>
    </row>
    <row r="240" spans="9:9" ht="15.6" x14ac:dyDescent="0.3">
      <c r="I240" s="1"/>
    </row>
    <row r="241" spans="9:9" ht="15.6" x14ac:dyDescent="0.3">
      <c r="I241" s="1"/>
    </row>
    <row r="242" spans="9:9" ht="15.6" x14ac:dyDescent="0.3">
      <c r="I242" s="1"/>
    </row>
    <row r="243" spans="9:9" ht="15.6" x14ac:dyDescent="0.3">
      <c r="I243" s="1"/>
    </row>
    <row r="244" spans="9:9" ht="15.6" x14ac:dyDescent="0.3">
      <c r="I244" s="1"/>
    </row>
    <row r="245" spans="9:9" ht="15.6" x14ac:dyDescent="0.3">
      <c r="I245" s="1"/>
    </row>
    <row r="246" spans="9:9" ht="15.6" x14ac:dyDescent="0.3">
      <c r="I246" s="1"/>
    </row>
    <row r="247" spans="9:9" ht="15.6" x14ac:dyDescent="0.3">
      <c r="I247" s="1"/>
    </row>
    <row r="248" spans="9:9" ht="15.6" x14ac:dyDescent="0.3">
      <c r="I248" s="1"/>
    </row>
    <row r="249" spans="9:9" ht="15.6" x14ac:dyDescent="0.3">
      <c r="I249" s="1"/>
    </row>
    <row r="250" spans="9:9" ht="15.6" x14ac:dyDescent="0.3">
      <c r="I250" s="1"/>
    </row>
    <row r="251" spans="9:9" ht="15.6" x14ac:dyDescent="0.3">
      <c r="I251" s="1"/>
    </row>
    <row r="252" spans="9:9" ht="15.6" x14ac:dyDescent="0.3">
      <c r="I252" s="1"/>
    </row>
    <row r="253" spans="9:9" ht="15.6" x14ac:dyDescent="0.3">
      <c r="I253" s="1"/>
    </row>
    <row r="254" spans="9:9" ht="15.6" x14ac:dyDescent="0.3">
      <c r="I254" s="1"/>
    </row>
    <row r="255" spans="9:9" ht="15.6" x14ac:dyDescent="0.3">
      <c r="I255" s="1"/>
    </row>
    <row r="256" spans="9:9" ht="15.6" x14ac:dyDescent="0.3">
      <c r="I256" s="1"/>
    </row>
    <row r="257" spans="9:9" ht="15.6" x14ac:dyDescent="0.3">
      <c r="I257" s="1"/>
    </row>
    <row r="258" spans="9:9" ht="15.6" x14ac:dyDescent="0.3">
      <c r="I258" s="1"/>
    </row>
    <row r="259" spans="9:9" ht="15.6" x14ac:dyDescent="0.3">
      <c r="I259" s="1"/>
    </row>
    <row r="260" spans="9:9" ht="15.6" x14ac:dyDescent="0.3">
      <c r="I260" s="1"/>
    </row>
    <row r="261" spans="9:9" ht="15.6" x14ac:dyDescent="0.3">
      <c r="I261" s="1"/>
    </row>
    <row r="262" spans="9:9" ht="15.6" x14ac:dyDescent="0.3">
      <c r="I262" s="1"/>
    </row>
    <row r="263" spans="9:9" ht="15.6" x14ac:dyDescent="0.3">
      <c r="I263" s="1"/>
    </row>
    <row r="264" spans="9:9" ht="15.6" x14ac:dyDescent="0.3">
      <c r="I264" s="1"/>
    </row>
    <row r="265" spans="9:9" ht="15.6" x14ac:dyDescent="0.3">
      <c r="I265" s="1"/>
    </row>
    <row r="266" spans="9:9" ht="15.6" x14ac:dyDescent="0.3">
      <c r="I266" s="1"/>
    </row>
    <row r="267" spans="9:9" ht="15.6" x14ac:dyDescent="0.3">
      <c r="I267" s="1"/>
    </row>
    <row r="268" spans="9:9" ht="15.6" x14ac:dyDescent="0.3">
      <c r="I268" s="1"/>
    </row>
    <row r="269" spans="9:9" ht="15.6" x14ac:dyDescent="0.3">
      <c r="I269" s="1"/>
    </row>
    <row r="270" spans="9:9" ht="15.6" x14ac:dyDescent="0.3">
      <c r="I270" s="1"/>
    </row>
    <row r="271" spans="9:9" ht="15.6" x14ac:dyDescent="0.3">
      <c r="I271" s="1"/>
    </row>
    <row r="272" spans="9:9" ht="15.6" x14ac:dyDescent="0.3">
      <c r="I272" s="1"/>
    </row>
    <row r="273" spans="9:9" ht="15.6" x14ac:dyDescent="0.3">
      <c r="I273" s="1"/>
    </row>
    <row r="274" spans="9:9" ht="15.6" x14ac:dyDescent="0.3">
      <c r="I274" s="1"/>
    </row>
    <row r="275" spans="9:9" ht="15.6" x14ac:dyDescent="0.3">
      <c r="I275" s="1"/>
    </row>
    <row r="276" spans="9:9" ht="15.6" x14ac:dyDescent="0.3">
      <c r="I276" s="1"/>
    </row>
    <row r="277" spans="9:9" ht="15.6" x14ac:dyDescent="0.3">
      <c r="I277" s="1"/>
    </row>
    <row r="278" spans="9:9" ht="15.6" x14ac:dyDescent="0.3">
      <c r="I278" s="1"/>
    </row>
    <row r="279" spans="9:9" ht="15.6" x14ac:dyDescent="0.3">
      <c r="I279" s="1"/>
    </row>
    <row r="280" spans="9:9" ht="15.6" x14ac:dyDescent="0.3">
      <c r="I280" s="1"/>
    </row>
    <row r="281" spans="9:9" ht="15.6" x14ac:dyDescent="0.3">
      <c r="I281" s="1"/>
    </row>
    <row r="282" spans="9:9" ht="15.6" x14ac:dyDescent="0.3">
      <c r="I282" s="1"/>
    </row>
    <row r="283" spans="9:9" ht="15.6" x14ac:dyDescent="0.3">
      <c r="I283" s="1"/>
    </row>
    <row r="284" spans="9:9" ht="15.6" x14ac:dyDescent="0.3">
      <c r="I284" s="1"/>
    </row>
    <row r="285" spans="9:9" ht="15.6" x14ac:dyDescent="0.3">
      <c r="I285" s="1"/>
    </row>
    <row r="286" spans="9:9" ht="15.6" x14ac:dyDescent="0.3">
      <c r="I286" s="1"/>
    </row>
    <row r="287" spans="9:9" ht="15.6" x14ac:dyDescent="0.3">
      <c r="I287" s="1"/>
    </row>
    <row r="288" spans="9:9" ht="15.6" x14ac:dyDescent="0.3">
      <c r="I288" s="1"/>
    </row>
    <row r="289" spans="9:9" ht="15.6" x14ac:dyDescent="0.3">
      <c r="I289" s="1"/>
    </row>
    <row r="290" spans="9:9" ht="15.6" x14ac:dyDescent="0.3">
      <c r="I290" s="1"/>
    </row>
    <row r="291" spans="9:9" ht="15.6" x14ac:dyDescent="0.3">
      <c r="I291" s="1"/>
    </row>
    <row r="292" spans="9:9" ht="15.6" x14ac:dyDescent="0.3">
      <c r="I292" s="1"/>
    </row>
    <row r="293" spans="9:9" ht="15.6" x14ac:dyDescent="0.3">
      <c r="I293" s="1"/>
    </row>
    <row r="294" spans="9:9" ht="15.6" x14ac:dyDescent="0.3">
      <c r="I294" s="1"/>
    </row>
    <row r="295" spans="9:9" ht="15.6" x14ac:dyDescent="0.3">
      <c r="I295" s="1"/>
    </row>
    <row r="296" spans="9:9" ht="15.6" x14ac:dyDescent="0.3">
      <c r="I296" s="1"/>
    </row>
    <row r="297" spans="9:9" ht="15.6" x14ac:dyDescent="0.3">
      <c r="I297" s="1"/>
    </row>
    <row r="298" spans="9:9" ht="15.6" x14ac:dyDescent="0.3">
      <c r="I298" s="1"/>
    </row>
    <row r="299" spans="9:9" ht="15.6" x14ac:dyDescent="0.3">
      <c r="I299" s="1"/>
    </row>
    <row r="300" spans="9:9" ht="15.6" x14ac:dyDescent="0.3">
      <c r="I300" s="1"/>
    </row>
    <row r="301" spans="9:9" ht="15.6" x14ac:dyDescent="0.3">
      <c r="I301" s="1"/>
    </row>
    <row r="302" spans="9:9" ht="15.6" x14ac:dyDescent="0.3">
      <c r="I302" s="1"/>
    </row>
    <row r="303" spans="9:9" ht="15.6" x14ac:dyDescent="0.3">
      <c r="I303" s="1"/>
    </row>
    <row r="304" spans="9:9" ht="15.6" x14ac:dyDescent="0.3">
      <c r="I304" s="1"/>
    </row>
    <row r="305" spans="9:9" ht="15.6" x14ac:dyDescent="0.3">
      <c r="I305" s="1"/>
    </row>
    <row r="306" spans="9:9" ht="15.6" x14ac:dyDescent="0.3">
      <c r="I306" s="1"/>
    </row>
    <row r="307" spans="9:9" ht="15.6" x14ac:dyDescent="0.3">
      <c r="I307" s="1"/>
    </row>
    <row r="308" spans="9:9" ht="15.6" x14ac:dyDescent="0.3">
      <c r="I308" s="1"/>
    </row>
    <row r="309" spans="9:9" ht="15.6" x14ac:dyDescent="0.3">
      <c r="I309" s="1"/>
    </row>
    <row r="310" spans="9:9" ht="15.6" x14ac:dyDescent="0.3">
      <c r="I310" s="1"/>
    </row>
    <row r="311" spans="9:9" ht="15.6" x14ac:dyDescent="0.3">
      <c r="I311" s="1"/>
    </row>
    <row r="312" spans="9:9" ht="15.6" x14ac:dyDescent="0.3">
      <c r="I312" s="1"/>
    </row>
    <row r="313" spans="9:9" ht="15.6" x14ac:dyDescent="0.3">
      <c r="I313" s="1"/>
    </row>
    <row r="314" spans="9:9" ht="15.6" x14ac:dyDescent="0.3">
      <c r="I314" s="1"/>
    </row>
    <row r="315" spans="9:9" ht="15.6" x14ac:dyDescent="0.3">
      <c r="I315" s="1"/>
    </row>
    <row r="316" spans="9:9" ht="15.6" x14ac:dyDescent="0.3">
      <c r="I316" s="1"/>
    </row>
    <row r="317" spans="9:9" ht="15.6" x14ac:dyDescent="0.3">
      <c r="I317" s="1"/>
    </row>
    <row r="318" spans="9:9" ht="15.6" x14ac:dyDescent="0.3">
      <c r="I318" s="1"/>
    </row>
    <row r="319" spans="9:9" ht="15.6" x14ac:dyDescent="0.3">
      <c r="I319" s="1"/>
    </row>
    <row r="320" spans="9:9" ht="15.6" x14ac:dyDescent="0.3">
      <c r="I320" s="1"/>
    </row>
    <row r="321" spans="9:9" ht="15.6" x14ac:dyDescent="0.3">
      <c r="I321" s="1"/>
    </row>
    <row r="322" spans="9:9" ht="15.6" x14ac:dyDescent="0.3">
      <c r="I322" s="1"/>
    </row>
    <row r="323" spans="9:9" ht="15.6" x14ac:dyDescent="0.3">
      <c r="I323" s="1"/>
    </row>
    <row r="324" spans="9:9" ht="15.6" x14ac:dyDescent="0.3">
      <c r="I324" s="1"/>
    </row>
    <row r="325" spans="9:9" ht="15.6" x14ac:dyDescent="0.3">
      <c r="I325" s="1"/>
    </row>
    <row r="326" spans="9:9" ht="15.6" x14ac:dyDescent="0.3">
      <c r="I326" s="1"/>
    </row>
    <row r="327" spans="9:9" ht="15.6" x14ac:dyDescent="0.3">
      <c r="I327" s="1"/>
    </row>
    <row r="328" spans="9:9" ht="15.6" x14ac:dyDescent="0.3">
      <c r="I328" s="1"/>
    </row>
    <row r="329" spans="9:9" ht="15.6" x14ac:dyDescent="0.3">
      <c r="I329" s="1"/>
    </row>
    <row r="330" spans="9:9" ht="15.6" x14ac:dyDescent="0.3">
      <c r="I330" s="1"/>
    </row>
    <row r="331" spans="9:9" ht="15.6" x14ac:dyDescent="0.3">
      <c r="I331" s="1"/>
    </row>
    <row r="332" spans="9:9" ht="15.6" x14ac:dyDescent="0.3">
      <c r="I332" s="1"/>
    </row>
    <row r="333" spans="9:9" ht="15.6" x14ac:dyDescent="0.3">
      <c r="I333" s="1"/>
    </row>
    <row r="334" spans="9:9" ht="15.6" x14ac:dyDescent="0.3">
      <c r="I334" s="1"/>
    </row>
    <row r="335" spans="9:9" ht="15.6" x14ac:dyDescent="0.3">
      <c r="I335" s="1"/>
    </row>
    <row r="336" spans="9:9" ht="15.6" x14ac:dyDescent="0.3">
      <c r="I336" s="1"/>
    </row>
    <row r="337" spans="9:9" ht="15.6" x14ac:dyDescent="0.3">
      <c r="I337" s="1"/>
    </row>
    <row r="338" spans="9:9" ht="15.6" x14ac:dyDescent="0.3">
      <c r="I338" s="1"/>
    </row>
    <row r="339" spans="9:9" ht="15.6" x14ac:dyDescent="0.3">
      <c r="I339" s="1"/>
    </row>
    <row r="340" spans="9:9" ht="15.6" x14ac:dyDescent="0.3">
      <c r="I340" s="1"/>
    </row>
    <row r="341" spans="9:9" ht="15.6" x14ac:dyDescent="0.3">
      <c r="I341" s="1"/>
    </row>
    <row r="342" spans="9:9" ht="15.6" x14ac:dyDescent="0.3">
      <c r="I342" s="1"/>
    </row>
    <row r="343" spans="9:9" ht="15.6" x14ac:dyDescent="0.3">
      <c r="I343" s="1"/>
    </row>
    <row r="344" spans="9:9" ht="15.6" x14ac:dyDescent="0.3">
      <c r="I344" s="1"/>
    </row>
    <row r="345" spans="9:9" ht="15.6" x14ac:dyDescent="0.3">
      <c r="I345" s="1"/>
    </row>
    <row r="346" spans="9:9" ht="15.6" x14ac:dyDescent="0.3">
      <c r="I346" s="1"/>
    </row>
    <row r="347" spans="9:9" ht="15.6" x14ac:dyDescent="0.3">
      <c r="I347" s="1"/>
    </row>
    <row r="348" spans="9:9" ht="15.6" x14ac:dyDescent="0.3">
      <c r="I348" s="1"/>
    </row>
    <row r="349" spans="9:9" ht="15.6" x14ac:dyDescent="0.3">
      <c r="I349" s="1"/>
    </row>
    <row r="350" spans="9:9" ht="15.6" x14ac:dyDescent="0.3">
      <c r="I350" s="1"/>
    </row>
    <row r="351" spans="9:9" ht="15.6" x14ac:dyDescent="0.3">
      <c r="I351" s="1"/>
    </row>
    <row r="352" spans="9:9" ht="15.6" x14ac:dyDescent="0.3">
      <c r="I352" s="1"/>
    </row>
    <row r="353" spans="9:9" ht="15.6" x14ac:dyDescent="0.3">
      <c r="I353" s="1"/>
    </row>
    <row r="354" spans="9:9" ht="15.6" x14ac:dyDescent="0.3">
      <c r="I354" s="1"/>
    </row>
    <row r="355" spans="9:9" ht="15.6" x14ac:dyDescent="0.3">
      <c r="I355" s="1"/>
    </row>
    <row r="356" spans="9:9" ht="15.6" x14ac:dyDescent="0.3">
      <c r="I356" s="1"/>
    </row>
    <row r="357" spans="9:9" ht="15.6" x14ac:dyDescent="0.3">
      <c r="I357" s="1"/>
    </row>
    <row r="358" spans="9:9" ht="15.6" x14ac:dyDescent="0.3">
      <c r="I358" s="1"/>
    </row>
    <row r="359" spans="9:9" ht="15.6" x14ac:dyDescent="0.3">
      <c r="I359" s="1"/>
    </row>
    <row r="360" spans="9:9" ht="15.6" x14ac:dyDescent="0.3">
      <c r="I360" s="1"/>
    </row>
    <row r="361" spans="9:9" ht="15.6" x14ac:dyDescent="0.3">
      <c r="I361" s="1"/>
    </row>
    <row r="362" spans="9:9" ht="15.6" x14ac:dyDescent="0.3">
      <c r="I362" s="1"/>
    </row>
    <row r="363" spans="9:9" ht="15.6" x14ac:dyDescent="0.3">
      <c r="I363" s="1"/>
    </row>
    <row r="364" spans="9:9" ht="15.6" x14ac:dyDescent="0.3">
      <c r="I364" s="1"/>
    </row>
    <row r="365" spans="9:9" ht="15.6" x14ac:dyDescent="0.3">
      <c r="I365" s="1"/>
    </row>
    <row r="366" spans="9:9" ht="15.6" x14ac:dyDescent="0.3">
      <c r="I366" s="1"/>
    </row>
    <row r="367" spans="9:9" ht="15.6" x14ac:dyDescent="0.3">
      <c r="I367" s="1"/>
    </row>
    <row r="368" spans="9:9" ht="15.6" x14ac:dyDescent="0.3">
      <c r="I368" s="1"/>
    </row>
    <row r="369" spans="9:9" ht="15.6" x14ac:dyDescent="0.3">
      <c r="I369" s="1"/>
    </row>
    <row r="370" spans="9:9" ht="15.6" x14ac:dyDescent="0.3">
      <c r="I370" s="1"/>
    </row>
    <row r="371" spans="9:9" ht="15.6" x14ac:dyDescent="0.3">
      <c r="I371" s="1"/>
    </row>
    <row r="372" spans="9:9" ht="15.6" x14ac:dyDescent="0.3">
      <c r="I372" s="1"/>
    </row>
    <row r="373" spans="9:9" ht="15.6" x14ac:dyDescent="0.3">
      <c r="I373" s="1"/>
    </row>
    <row r="374" spans="9:9" ht="15.6" x14ac:dyDescent="0.3">
      <c r="I374" s="1"/>
    </row>
    <row r="375" spans="9:9" ht="15.6" x14ac:dyDescent="0.3">
      <c r="I375" s="1"/>
    </row>
    <row r="376" spans="9:9" ht="15.6" x14ac:dyDescent="0.3">
      <c r="I376" s="1"/>
    </row>
    <row r="377" spans="9:9" ht="15.6" x14ac:dyDescent="0.3">
      <c r="I377" s="1"/>
    </row>
    <row r="378" spans="9:9" ht="15.6" x14ac:dyDescent="0.3">
      <c r="I378" s="1"/>
    </row>
    <row r="379" spans="9:9" ht="15.6" x14ac:dyDescent="0.3">
      <c r="I379" s="1"/>
    </row>
    <row r="380" spans="9:9" ht="15.6" x14ac:dyDescent="0.3">
      <c r="I380" s="1"/>
    </row>
    <row r="381" spans="9:9" ht="15.6" x14ac:dyDescent="0.3">
      <c r="I381" s="1"/>
    </row>
    <row r="382" spans="9:9" ht="15.6" x14ac:dyDescent="0.3">
      <c r="I382" s="1"/>
    </row>
    <row r="383" spans="9:9" ht="15.6" x14ac:dyDescent="0.3">
      <c r="I383" s="1"/>
    </row>
    <row r="384" spans="9:9" ht="15.6" x14ac:dyDescent="0.3">
      <c r="I384" s="1"/>
    </row>
    <row r="385" spans="9:9" ht="15.6" x14ac:dyDescent="0.3">
      <c r="I385" s="1"/>
    </row>
    <row r="386" spans="9:9" ht="15.6" x14ac:dyDescent="0.3">
      <c r="I386" s="1"/>
    </row>
    <row r="387" spans="9:9" ht="15.6" x14ac:dyDescent="0.3">
      <c r="I387" s="1"/>
    </row>
    <row r="388" spans="9:9" ht="15.6" x14ac:dyDescent="0.3">
      <c r="I388" s="1"/>
    </row>
    <row r="389" spans="9:9" ht="15.6" x14ac:dyDescent="0.3">
      <c r="I389" s="1"/>
    </row>
    <row r="390" spans="9:9" ht="15.6" x14ac:dyDescent="0.3">
      <c r="I390" s="1"/>
    </row>
    <row r="391" spans="9:9" ht="15.6" x14ac:dyDescent="0.3">
      <c r="I391" s="1"/>
    </row>
    <row r="392" spans="9:9" ht="15.6" x14ac:dyDescent="0.3">
      <c r="I392" s="1"/>
    </row>
    <row r="393" spans="9:9" ht="15.6" x14ac:dyDescent="0.3">
      <c r="I393" s="1"/>
    </row>
    <row r="394" spans="9:9" ht="15.6" x14ac:dyDescent="0.3">
      <c r="I394" s="1"/>
    </row>
    <row r="395" spans="9:9" ht="15.6" x14ac:dyDescent="0.3">
      <c r="I395" s="1"/>
    </row>
    <row r="396" spans="9:9" ht="15.6" x14ac:dyDescent="0.3">
      <c r="I396" s="1"/>
    </row>
    <row r="397" spans="9:9" ht="15.6" x14ac:dyDescent="0.3">
      <c r="I397" s="1"/>
    </row>
    <row r="398" spans="9:9" ht="15.6" x14ac:dyDescent="0.3">
      <c r="I398" s="1"/>
    </row>
    <row r="399" spans="9:9" ht="15.6" x14ac:dyDescent="0.3">
      <c r="I399" s="1"/>
    </row>
    <row r="400" spans="9:9" ht="15.6" x14ac:dyDescent="0.3">
      <c r="I400" s="1"/>
    </row>
    <row r="401" spans="9:9" ht="15.6" x14ac:dyDescent="0.3">
      <c r="I401" s="1"/>
    </row>
    <row r="402" spans="9:9" ht="15.6" x14ac:dyDescent="0.3">
      <c r="I402" s="1"/>
    </row>
    <row r="403" spans="9:9" ht="15.6" x14ac:dyDescent="0.3">
      <c r="I403" s="1"/>
    </row>
    <row r="404" spans="9:9" ht="15.6" x14ac:dyDescent="0.3">
      <c r="I404" s="1"/>
    </row>
    <row r="405" spans="9:9" ht="15.6" x14ac:dyDescent="0.3">
      <c r="I405" s="1"/>
    </row>
    <row r="406" spans="9:9" ht="15.6" x14ac:dyDescent="0.3">
      <c r="I406" s="1"/>
    </row>
    <row r="407" spans="9:9" ht="15.6" x14ac:dyDescent="0.3">
      <c r="I407" s="1"/>
    </row>
    <row r="408" spans="9:9" ht="15.6" x14ac:dyDescent="0.3">
      <c r="I408" s="1"/>
    </row>
    <row r="409" spans="9:9" ht="15.6" x14ac:dyDescent="0.3">
      <c r="I409" s="1"/>
    </row>
    <row r="410" spans="9:9" ht="15.6" x14ac:dyDescent="0.3">
      <c r="I410" s="1"/>
    </row>
    <row r="411" spans="9:9" ht="15.6" x14ac:dyDescent="0.3">
      <c r="I411" s="1"/>
    </row>
    <row r="412" spans="9:9" ht="15.6" x14ac:dyDescent="0.3">
      <c r="I412" s="1"/>
    </row>
    <row r="413" spans="9:9" ht="15.6" x14ac:dyDescent="0.3">
      <c r="I413" s="1"/>
    </row>
    <row r="414" spans="9:9" ht="15.6" x14ac:dyDescent="0.3">
      <c r="I414" s="1"/>
    </row>
    <row r="415" spans="9:9" ht="15.6" x14ac:dyDescent="0.3">
      <c r="I415" s="1"/>
    </row>
    <row r="416" spans="9:9" ht="15.6" x14ac:dyDescent="0.3">
      <c r="I416" s="1"/>
    </row>
    <row r="417" spans="9:9" ht="15.6" x14ac:dyDescent="0.3">
      <c r="I417" s="1"/>
    </row>
    <row r="418" spans="9:9" ht="15.6" x14ac:dyDescent="0.3">
      <c r="I418" s="1"/>
    </row>
    <row r="419" spans="9:9" ht="15.6" x14ac:dyDescent="0.3">
      <c r="I419" s="1"/>
    </row>
    <row r="420" spans="9:9" ht="15.6" x14ac:dyDescent="0.3">
      <c r="I420" s="1"/>
    </row>
    <row r="421" spans="9:9" ht="15.6" x14ac:dyDescent="0.3">
      <c r="I421" s="1"/>
    </row>
    <row r="422" spans="9:9" ht="15.6" x14ac:dyDescent="0.3">
      <c r="I422" s="1"/>
    </row>
    <row r="423" spans="9:9" ht="15.6" x14ac:dyDescent="0.3">
      <c r="I423" s="1"/>
    </row>
    <row r="424" spans="9:9" ht="15.6" x14ac:dyDescent="0.3">
      <c r="I424" s="1"/>
    </row>
    <row r="425" spans="9:9" ht="15.6" x14ac:dyDescent="0.3">
      <c r="I425" s="1"/>
    </row>
    <row r="426" spans="9:9" ht="15.6" x14ac:dyDescent="0.3">
      <c r="I426" s="1"/>
    </row>
    <row r="427" spans="9:9" ht="15.6" x14ac:dyDescent="0.3">
      <c r="I427" s="1"/>
    </row>
    <row r="428" spans="9:9" ht="15.6" x14ac:dyDescent="0.3">
      <c r="I428" s="1"/>
    </row>
    <row r="429" spans="9:9" ht="15.6" x14ac:dyDescent="0.3">
      <c r="I429" s="1"/>
    </row>
    <row r="430" spans="9:9" ht="15.6" x14ac:dyDescent="0.3">
      <c r="I430" s="1"/>
    </row>
    <row r="431" spans="9:9" ht="15.6" x14ac:dyDescent="0.3">
      <c r="I431" s="1"/>
    </row>
    <row r="432" spans="9:9" ht="15.6" x14ac:dyDescent="0.3">
      <c r="I432" s="1"/>
    </row>
    <row r="433" spans="9:9" ht="15.6" x14ac:dyDescent="0.3">
      <c r="I433" s="1"/>
    </row>
    <row r="434" spans="9:9" ht="15.6" x14ac:dyDescent="0.3">
      <c r="I434" s="1"/>
    </row>
    <row r="435" spans="9:9" ht="15.6" x14ac:dyDescent="0.3">
      <c r="I435" s="1"/>
    </row>
    <row r="436" spans="9:9" ht="15.6" x14ac:dyDescent="0.3">
      <c r="I436" s="1"/>
    </row>
    <row r="437" spans="9:9" ht="15.6" x14ac:dyDescent="0.3">
      <c r="I437" s="1"/>
    </row>
    <row r="438" spans="9:9" ht="15.6" x14ac:dyDescent="0.3">
      <c r="I438" s="1"/>
    </row>
    <row r="439" spans="9:9" ht="15.6" x14ac:dyDescent="0.3">
      <c r="I439" s="1"/>
    </row>
    <row r="440" spans="9:9" ht="15.6" x14ac:dyDescent="0.3">
      <c r="I440" s="1"/>
    </row>
    <row r="441" spans="9:9" ht="15.6" x14ac:dyDescent="0.3">
      <c r="I441" s="1"/>
    </row>
    <row r="442" spans="9:9" ht="15.6" x14ac:dyDescent="0.3">
      <c r="I442" s="1"/>
    </row>
    <row r="443" spans="9:9" ht="15.6" x14ac:dyDescent="0.3">
      <c r="I443" s="1"/>
    </row>
    <row r="444" spans="9:9" ht="15.6" x14ac:dyDescent="0.3">
      <c r="I444" s="1"/>
    </row>
    <row r="445" spans="9:9" ht="15.6" x14ac:dyDescent="0.3">
      <c r="I445" s="1"/>
    </row>
    <row r="446" spans="9:9" ht="15.6" x14ac:dyDescent="0.3">
      <c r="I446" s="1"/>
    </row>
    <row r="447" spans="9:9" ht="15.6" x14ac:dyDescent="0.3">
      <c r="I447" s="1"/>
    </row>
    <row r="448" spans="9:9" ht="15.6" x14ac:dyDescent="0.3">
      <c r="I448" s="1"/>
    </row>
    <row r="449" spans="9:9" ht="15.6" x14ac:dyDescent="0.3">
      <c r="I449" s="1"/>
    </row>
    <row r="450" spans="9:9" ht="15.6" x14ac:dyDescent="0.3">
      <c r="I450" s="1"/>
    </row>
    <row r="451" spans="9:9" ht="15.6" x14ac:dyDescent="0.3">
      <c r="I451" s="1"/>
    </row>
    <row r="452" spans="9:9" ht="15.6" x14ac:dyDescent="0.3">
      <c r="I452" s="1"/>
    </row>
    <row r="453" spans="9:9" ht="15.6" x14ac:dyDescent="0.3">
      <c r="I453" s="1"/>
    </row>
    <row r="454" spans="9:9" ht="15.6" x14ac:dyDescent="0.3">
      <c r="I454" s="1"/>
    </row>
    <row r="455" spans="9:9" ht="15.6" x14ac:dyDescent="0.3">
      <c r="I455" s="1"/>
    </row>
    <row r="456" spans="9:9" ht="15.6" x14ac:dyDescent="0.3">
      <c r="I456" s="1"/>
    </row>
    <row r="457" spans="9:9" ht="15.6" x14ac:dyDescent="0.3">
      <c r="I457" s="1"/>
    </row>
    <row r="458" spans="9:9" ht="15.6" x14ac:dyDescent="0.3">
      <c r="I458" s="1"/>
    </row>
    <row r="459" spans="9:9" ht="15.6" x14ac:dyDescent="0.3">
      <c r="I459" s="1"/>
    </row>
    <row r="460" spans="9:9" ht="15.6" x14ac:dyDescent="0.3">
      <c r="I460" s="1"/>
    </row>
    <row r="461" spans="9:9" ht="15.6" x14ac:dyDescent="0.3">
      <c r="I461" s="1"/>
    </row>
    <row r="462" spans="9:9" ht="15.6" x14ac:dyDescent="0.3">
      <c r="I462" s="1"/>
    </row>
    <row r="463" spans="9:9" ht="15.6" x14ac:dyDescent="0.3">
      <c r="I463" s="1"/>
    </row>
    <row r="464" spans="9:9" ht="15.6" x14ac:dyDescent="0.3">
      <c r="I464" s="1"/>
    </row>
    <row r="465" spans="9:9" ht="15.6" x14ac:dyDescent="0.3">
      <c r="I465" s="1"/>
    </row>
    <row r="466" spans="9:9" ht="15.6" x14ac:dyDescent="0.3">
      <c r="I466" s="1"/>
    </row>
    <row r="467" spans="9:9" ht="15.6" x14ac:dyDescent="0.3">
      <c r="I467" s="1"/>
    </row>
    <row r="468" spans="9:9" ht="15.6" x14ac:dyDescent="0.3">
      <c r="I468" s="1"/>
    </row>
    <row r="469" spans="9:9" ht="15.6" x14ac:dyDescent="0.3">
      <c r="I469" s="1"/>
    </row>
    <row r="470" spans="9:9" ht="15.6" x14ac:dyDescent="0.3">
      <c r="I470" s="1"/>
    </row>
    <row r="471" spans="9:9" ht="15.6" x14ac:dyDescent="0.3">
      <c r="I471" s="1"/>
    </row>
    <row r="472" spans="9:9" ht="15.6" x14ac:dyDescent="0.3">
      <c r="I472" s="1"/>
    </row>
    <row r="473" spans="9:9" ht="15.6" x14ac:dyDescent="0.3">
      <c r="I473" s="1"/>
    </row>
    <row r="474" spans="9:9" ht="15.6" x14ac:dyDescent="0.3">
      <c r="I474" s="1"/>
    </row>
    <row r="475" spans="9:9" ht="15.6" x14ac:dyDescent="0.3">
      <c r="I475" s="1"/>
    </row>
    <row r="476" spans="9:9" ht="15.6" x14ac:dyDescent="0.3">
      <c r="I476" s="1"/>
    </row>
    <row r="477" spans="9:9" ht="15.6" x14ac:dyDescent="0.3">
      <c r="I477" s="1"/>
    </row>
    <row r="478" spans="9:9" ht="15.6" x14ac:dyDescent="0.3">
      <c r="I478" s="1"/>
    </row>
    <row r="479" spans="9:9" ht="15.6" x14ac:dyDescent="0.3">
      <c r="I479" s="1"/>
    </row>
    <row r="480" spans="9:9" ht="15.6" x14ac:dyDescent="0.3">
      <c r="I480" s="1"/>
    </row>
    <row r="481" spans="9:9" ht="15.6" x14ac:dyDescent="0.3">
      <c r="I481" s="1"/>
    </row>
    <row r="482" spans="9:9" ht="15.6" x14ac:dyDescent="0.3">
      <c r="I482" s="1"/>
    </row>
    <row r="483" spans="9:9" ht="15.6" x14ac:dyDescent="0.3">
      <c r="I483" s="1"/>
    </row>
    <row r="484" spans="9:9" ht="15.6" x14ac:dyDescent="0.3">
      <c r="I484" s="1"/>
    </row>
    <row r="485" spans="9:9" ht="15.6" x14ac:dyDescent="0.3">
      <c r="I485" s="1"/>
    </row>
    <row r="486" spans="9:9" ht="15.6" x14ac:dyDescent="0.3">
      <c r="I486" s="1"/>
    </row>
    <row r="487" spans="9:9" ht="15.6" x14ac:dyDescent="0.3">
      <c r="I487" s="1"/>
    </row>
    <row r="488" spans="9:9" ht="15.6" x14ac:dyDescent="0.3">
      <c r="I488" s="1"/>
    </row>
    <row r="489" spans="9:9" ht="15.6" x14ac:dyDescent="0.3">
      <c r="I489" s="1"/>
    </row>
    <row r="490" spans="9:9" ht="15.6" x14ac:dyDescent="0.3">
      <c r="I490" s="1"/>
    </row>
    <row r="491" spans="9:9" ht="15.6" x14ac:dyDescent="0.3">
      <c r="I491" s="1"/>
    </row>
    <row r="492" spans="9:9" ht="15.6" x14ac:dyDescent="0.3">
      <c r="I492" s="1"/>
    </row>
    <row r="493" spans="9:9" ht="15.6" x14ac:dyDescent="0.3">
      <c r="I493" s="1"/>
    </row>
    <row r="494" spans="9:9" ht="15.6" x14ac:dyDescent="0.3">
      <c r="I494" s="1"/>
    </row>
    <row r="495" spans="9:9" ht="15.6" x14ac:dyDescent="0.3">
      <c r="I495" s="1"/>
    </row>
    <row r="496" spans="9:9" ht="15.6" x14ac:dyDescent="0.3">
      <c r="I496" s="1"/>
    </row>
    <row r="497" spans="9:9" ht="15.6" x14ac:dyDescent="0.3">
      <c r="I497" s="1"/>
    </row>
    <row r="498" spans="9:9" ht="15.6" x14ac:dyDescent="0.3">
      <c r="I498" s="1"/>
    </row>
    <row r="499" spans="9:9" ht="15.6" x14ac:dyDescent="0.3">
      <c r="I499" s="1"/>
    </row>
    <row r="500" spans="9:9" ht="15.6" x14ac:dyDescent="0.3">
      <c r="I500" s="1"/>
    </row>
    <row r="501" spans="9:9" ht="15.6" x14ac:dyDescent="0.3">
      <c r="I501" s="1"/>
    </row>
    <row r="502" spans="9:9" ht="15.6" x14ac:dyDescent="0.3">
      <c r="I502" s="1"/>
    </row>
    <row r="503" spans="9:9" ht="15.6" x14ac:dyDescent="0.3">
      <c r="I503" s="1"/>
    </row>
    <row r="504" spans="9:9" ht="15.6" x14ac:dyDescent="0.3">
      <c r="I504" s="1"/>
    </row>
    <row r="505" spans="9:9" ht="15.6" x14ac:dyDescent="0.3">
      <c r="I505" s="1"/>
    </row>
    <row r="506" spans="9:9" ht="15.6" x14ac:dyDescent="0.3">
      <c r="I506" s="1"/>
    </row>
    <row r="507" spans="9:9" ht="15.6" x14ac:dyDescent="0.3">
      <c r="I507" s="1"/>
    </row>
    <row r="508" spans="9:9" ht="15.6" x14ac:dyDescent="0.3">
      <c r="I508" s="1"/>
    </row>
    <row r="509" spans="9:9" ht="15.6" x14ac:dyDescent="0.3">
      <c r="I509" s="1"/>
    </row>
    <row r="510" spans="9:9" ht="15.6" x14ac:dyDescent="0.3">
      <c r="I510" s="1"/>
    </row>
    <row r="511" spans="9:9" ht="15.6" x14ac:dyDescent="0.3">
      <c r="I511" s="1"/>
    </row>
    <row r="512" spans="9:9" ht="15.6" x14ac:dyDescent="0.3">
      <c r="I512" s="1"/>
    </row>
    <row r="513" spans="9:9" ht="15.6" x14ac:dyDescent="0.3">
      <c r="I513" s="1"/>
    </row>
    <row r="514" spans="9:9" ht="15.6" x14ac:dyDescent="0.3">
      <c r="I514" s="1"/>
    </row>
    <row r="515" spans="9:9" ht="15.6" x14ac:dyDescent="0.3">
      <c r="I515" s="1"/>
    </row>
    <row r="516" spans="9:9" ht="15.6" x14ac:dyDescent="0.3">
      <c r="I516" s="1"/>
    </row>
    <row r="517" spans="9:9" ht="15.6" x14ac:dyDescent="0.3">
      <c r="I517" s="1"/>
    </row>
    <row r="518" spans="9:9" ht="15.6" x14ac:dyDescent="0.3">
      <c r="I518" s="1"/>
    </row>
    <row r="519" spans="9:9" ht="15.6" x14ac:dyDescent="0.3">
      <c r="I519" s="1"/>
    </row>
    <row r="520" spans="9:9" ht="15.6" x14ac:dyDescent="0.3">
      <c r="I520" s="1"/>
    </row>
    <row r="521" spans="9:9" ht="15.6" x14ac:dyDescent="0.3">
      <c r="I521" s="1"/>
    </row>
    <row r="522" spans="9:9" ht="15.6" x14ac:dyDescent="0.3">
      <c r="I522" s="1"/>
    </row>
    <row r="523" spans="9:9" ht="15.6" x14ac:dyDescent="0.3">
      <c r="I523" s="1"/>
    </row>
    <row r="524" spans="9:9" ht="15.6" x14ac:dyDescent="0.3">
      <c r="I524" s="1"/>
    </row>
    <row r="525" spans="9:9" ht="15.6" x14ac:dyDescent="0.3">
      <c r="I525" s="1"/>
    </row>
    <row r="526" spans="9:9" ht="15.6" x14ac:dyDescent="0.3">
      <c r="I526" s="1"/>
    </row>
    <row r="527" spans="9:9" ht="15.6" x14ac:dyDescent="0.3">
      <c r="I527" s="1"/>
    </row>
    <row r="528" spans="9:9" ht="15.6" x14ac:dyDescent="0.3">
      <c r="I528" s="1"/>
    </row>
    <row r="529" spans="9:9" ht="15.6" x14ac:dyDescent="0.3">
      <c r="I529" s="1"/>
    </row>
    <row r="530" spans="9:9" ht="15.6" x14ac:dyDescent="0.3">
      <c r="I530" s="1"/>
    </row>
    <row r="531" spans="9:9" ht="15.6" x14ac:dyDescent="0.3">
      <c r="I531" s="1"/>
    </row>
    <row r="532" spans="9:9" ht="15.6" x14ac:dyDescent="0.3">
      <c r="I532" s="1"/>
    </row>
    <row r="533" spans="9:9" ht="15.6" x14ac:dyDescent="0.3">
      <c r="I533" s="1"/>
    </row>
    <row r="534" spans="9:9" ht="15.6" x14ac:dyDescent="0.3">
      <c r="I534" s="1"/>
    </row>
    <row r="535" spans="9:9" ht="15.6" x14ac:dyDescent="0.3">
      <c r="I535" s="1"/>
    </row>
    <row r="536" spans="9:9" ht="15.6" x14ac:dyDescent="0.3">
      <c r="I536" s="1"/>
    </row>
    <row r="537" spans="9:9" ht="15.6" x14ac:dyDescent="0.3">
      <c r="I537" s="1"/>
    </row>
    <row r="538" spans="9:9" ht="15.6" x14ac:dyDescent="0.3">
      <c r="I538" s="1"/>
    </row>
    <row r="539" spans="9:9" ht="15.6" x14ac:dyDescent="0.3">
      <c r="I539" s="1"/>
    </row>
    <row r="540" spans="9:9" ht="15.6" x14ac:dyDescent="0.3">
      <c r="I540" s="1"/>
    </row>
    <row r="541" spans="9:9" ht="15.6" x14ac:dyDescent="0.3">
      <c r="I541" s="1"/>
    </row>
    <row r="542" spans="9:9" ht="15.6" x14ac:dyDescent="0.3">
      <c r="I542" s="1"/>
    </row>
    <row r="543" spans="9:9" ht="15.6" x14ac:dyDescent="0.3">
      <c r="I543" s="1"/>
    </row>
    <row r="544" spans="9:9" ht="15.6" x14ac:dyDescent="0.3">
      <c r="I544" s="1"/>
    </row>
    <row r="545" spans="9:9" ht="15.6" x14ac:dyDescent="0.3">
      <c r="I545" s="1"/>
    </row>
    <row r="546" spans="9:9" ht="15.6" x14ac:dyDescent="0.3">
      <c r="I546" s="1"/>
    </row>
    <row r="547" spans="9:9" ht="15.6" x14ac:dyDescent="0.3">
      <c r="I547" s="1"/>
    </row>
    <row r="548" spans="9:9" ht="15.6" x14ac:dyDescent="0.3">
      <c r="I548" s="1"/>
    </row>
    <row r="549" spans="9:9" ht="15.6" x14ac:dyDescent="0.3">
      <c r="I549" s="1"/>
    </row>
    <row r="550" spans="9:9" ht="15.6" x14ac:dyDescent="0.3">
      <c r="I550" s="1"/>
    </row>
    <row r="551" spans="9:9" ht="15.6" x14ac:dyDescent="0.3">
      <c r="I551" s="1"/>
    </row>
    <row r="552" spans="9:9" ht="15.6" x14ac:dyDescent="0.3">
      <c r="I552" s="1"/>
    </row>
    <row r="553" spans="9:9" ht="15.6" x14ac:dyDescent="0.3">
      <c r="I553" s="1"/>
    </row>
    <row r="554" spans="9:9" ht="15.6" x14ac:dyDescent="0.3">
      <c r="I554" s="1"/>
    </row>
    <row r="555" spans="9:9" ht="15.6" x14ac:dyDescent="0.3">
      <c r="I555" s="1"/>
    </row>
    <row r="556" spans="9:9" ht="15.6" x14ac:dyDescent="0.3">
      <c r="I556" s="1"/>
    </row>
    <row r="557" spans="9:9" ht="15.6" x14ac:dyDescent="0.3">
      <c r="I557" s="1"/>
    </row>
    <row r="558" spans="9:9" ht="15.6" x14ac:dyDescent="0.3">
      <c r="I558" s="1"/>
    </row>
    <row r="559" spans="9:9" ht="15.6" x14ac:dyDescent="0.3">
      <c r="I559" s="1"/>
    </row>
    <row r="560" spans="9:9" ht="15.6" x14ac:dyDescent="0.3">
      <c r="I560" s="1"/>
    </row>
    <row r="561" spans="9:9" ht="15.6" x14ac:dyDescent="0.3">
      <c r="I561" s="1"/>
    </row>
    <row r="562" spans="9:9" ht="15.6" x14ac:dyDescent="0.3">
      <c r="I562" s="1"/>
    </row>
    <row r="563" spans="9:9" ht="15.6" x14ac:dyDescent="0.3">
      <c r="I563" s="1"/>
    </row>
    <row r="564" spans="9:9" ht="15.6" x14ac:dyDescent="0.3">
      <c r="I564" s="1"/>
    </row>
    <row r="565" spans="9:9" ht="15.6" x14ac:dyDescent="0.3">
      <c r="I565" s="1"/>
    </row>
    <row r="566" spans="9:9" ht="15.6" x14ac:dyDescent="0.3">
      <c r="I566" s="1"/>
    </row>
    <row r="567" spans="9:9" ht="15.6" x14ac:dyDescent="0.3">
      <c r="I567" s="1"/>
    </row>
    <row r="568" spans="9:9" ht="15.6" x14ac:dyDescent="0.3">
      <c r="I568" s="1"/>
    </row>
    <row r="569" spans="9:9" ht="15.6" x14ac:dyDescent="0.3">
      <c r="I569" s="1"/>
    </row>
    <row r="570" spans="9:9" ht="15.6" x14ac:dyDescent="0.3">
      <c r="I570" s="1"/>
    </row>
    <row r="571" spans="9:9" ht="15.6" x14ac:dyDescent="0.3">
      <c r="I571" s="1"/>
    </row>
    <row r="572" spans="9:9" ht="15.6" x14ac:dyDescent="0.3">
      <c r="I572" s="1"/>
    </row>
    <row r="573" spans="9:9" ht="15.6" x14ac:dyDescent="0.3">
      <c r="I573" s="1"/>
    </row>
    <row r="574" spans="9:9" ht="15.6" x14ac:dyDescent="0.3">
      <c r="I574" s="1"/>
    </row>
    <row r="575" spans="9:9" ht="15.6" x14ac:dyDescent="0.3">
      <c r="I575" s="1"/>
    </row>
    <row r="576" spans="9:9" ht="15.6" x14ac:dyDescent="0.3">
      <c r="I576" s="1"/>
    </row>
    <row r="577" spans="9:9" ht="15.6" x14ac:dyDescent="0.3">
      <c r="I577" s="1"/>
    </row>
    <row r="578" spans="9:9" ht="15.6" x14ac:dyDescent="0.3">
      <c r="I578" s="1"/>
    </row>
    <row r="579" spans="9:9" ht="15.6" x14ac:dyDescent="0.3">
      <c r="I579" s="1"/>
    </row>
    <row r="580" spans="9:9" ht="15.6" x14ac:dyDescent="0.3">
      <c r="I580" s="1"/>
    </row>
    <row r="581" spans="9:9" ht="15.6" x14ac:dyDescent="0.3">
      <c r="I581" s="1"/>
    </row>
    <row r="582" spans="9:9" ht="15.6" x14ac:dyDescent="0.3">
      <c r="I582" s="1"/>
    </row>
    <row r="583" spans="9:9" ht="15.6" x14ac:dyDescent="0.3">
      <c r="I583" s="1"/>
    </row>
    <row r="584" spans="9:9" ht="15.6" x14ac:dyDescent="0.3">
      <c r="I584" s="1"/>
    </row>
    <row r="585" spans="9:9" ht="15.6" x14ac:dyDescent="0.3">
      <c r="I585" s="1"/>
    </row>
    <row r="586" spans="9:9" ht="15.6" x14ac:dyDescent="0.3">
      <c r="I586" s="1"/>
    </row>
    <row r="587" spans="9:9" ht="15.6" x14ac:dyDescent="0.3">
      <c r="I587" s="1"/>
    </row>
    <row r="588" spans="9:9" ht="15.6" x14ac:dyDescent="0.3">
      <c r="I588" s="1"/>
    </row>
    <row r="589" spans="9:9" ht="15.6" x14ac:dyDescent="0.3">
      <c r="I589" s="1"/>
    </row>
    <row r="590" spans="9:9" ht="15.6" x14ac:dyDescent="0.3">
      <c r="I590" s="1"/>
    </row>
    <row r="591" spans="9:9" ht="15.6" x14ac:dyDescent="0.3">
      <c r="I591" s="1"/>
    </row>
    <row r="592" spans="9:9" ht="15.6" x14ac:dyDescent="0.3">
      <c r="I592" s="1"/>
    </row>
    <row r="593" spans="9:9" ht="15.6" x14ac:dyDescent="0.3">
      <c r="I593" s="1"/>
    </row>
    <row r="594" spans="9:9" ht="15.6" x14ac:dyDescent="0.3">
      <c r="I594" s="1"/>
    </row>
    <row r="595" spans="9:9" ht="15.6" x14ac:dyDescent="0.3">
      <c r="I595" s="1"/>
    </row>
    <row r="596" spans="9:9" ht="15.6" x14ac:dyDescent="0.3">
      <c r="I596" s="1"/>
    </row>
    <row r="597" spans="9:9" ht="15.6" x14ac:dyDescent="0.3">
      <c r="I597" s="1"/>
    </row>
    <row r="598" spans="9:9" ht="15.6" x14ac:dyDescent="0.3">
      <c r="I598" s="1"/>
    </row>
    <row r="599" spans="9:9" ht="15.6" x14ac:dyDescent="0.3">
      <c r="I599" s="1"/>
    </row>
    <row r="600" spans="9:9" ht="15.6" x14ac:dyDescent="0.3">
      <c r="I600" s="1"/>
    </row>
    <row r="601" spans="9:9" ht="15.6" x14ac:dyDescent="0.3">
      <c r="I601" s="1"/>
    </row>
    <row r="602" spans="9:9" ht="15.6" x14ac:dyDescent="0.3">
      <c r="I602" s="1"/>
    </row>
    <row r="603" spans="9:9" ht="15.6" x14ac:dyDescent="0.3">
      <c r="I603" s="1"/>
    </row>
    <row r="604" spans="9:9" ht="15.6" x14ac:dyDescent="0.3">
      <c r="I604" s="1"/>
    </row>
    <row r="605" spans="9:9" ht="15.6" x14ac:dyDescent="0.3">
      <c r="I605" s="1"/>
    </row>
    <row r="606" spans="9:9" ht="15.6" x14ac:dyDescent="0.3">
      <c r="I606" s="1"/>
    </row>
    <row r="607" spans="9:9" ht="15.6" x14ac:dyDescent="0.3">
      <c r="I607" s="1"/>
    </row>
    <row r="608" spans="9:9" ht="15.6" x14ac:dyDescent="0.3">
      <c r="I608" s="1"/>
    </row>
    <row r="609" spans="9:9" ht="15.6" x14ac:dyDescent="0.3">
      <c r="I609" s="1"/>
    </row>
    <row r="610" spans="9:9" ht="15.6" x14ac:dyDescent="0.3">
      <c r="I610" s="1"/>
    </row>
    <row r="611" spans="9:9" ht="15.6" x14ac:dyDescent="0.3">
      <c r="I611" s="1"/>
    </row>
    <row r="612" spans="9:9" ht="15.6" x14ac:dyDescent="0.3">
      <c r="I612" s="1"/>
    </row>
    <row r="613" spans="9:9" ht="15.6" x14ac:dyDescent="0.3">
      <c r="I613" s="1"/>
    </row>
    <row r="614" spans="9:9" ht="15.6" x14ac:dyDescent="0.3">
      <c r="I614" s="1"/>
    </row>
    <row r="615" spans="9:9" ht="15.6" x14ac:dyDescent="0.3">
      <c r="I615" s="1"/>
    </row>
    <row r="616" spans="9:9" ht="15.6" x14ac:dyDescent="0.3">
      <c r="I616" s="1"/>
    </row>
    <row r="617" spans="9:9" ht="15.6" x14ac:dyDescent="0.3">
      <c r="I617" s="1"/>
    </row>
    <row r="618" spans="9:9" ht="15.6" x14ac:dyDescent="0.3">
      <c r="I618" s="1"/>
    </row>
    <row r="619" spans="9:9" ht="15.6" x14ac:dyDescent="0.3">
      <c r="I619" s="1"/>
    </row>
    <row r="620" spans="9:9" ht="15.6" x14ac:dyDescent="0.3">
      <c r="I620" s="1"/>
    </row>
    <row r="621" spans="9:9" ht="15.6" x14ac:dyDescent="0.3">
      <c r="I621" s="1"/>
    </row>
    <row r="622" spans="9:9" ht="15.6" x14ac:dyDescent="0.3">
      <c r="I622" s="1"/>
    </row>
    <row r="623" spans="9:9" ht="15.6" x14ac:dyDescent="0.3">
      <c r="I623" s="1"/>
    </row>
    <row r="624" spans="9:9" ht="15.6" x14ac:dyDescent="0.3">
      <c r="I624" s="1"/>
    </row>
    <row r="625" spans="9:9" ht="15.6" x14ac:dyDescent="0.3">
      <c r="I625" s="1"/>
    </row>
    <row r="626" spans="9:9" ht="15.6" x14ac:dyDescent="0.3">
      <c r="I626" s="1"/>
    </row>
    <row r="627" spans="9:9" ht="15.6" x14ac:dyDescent="0.3">
      <c r="I627" s="1"/>
    </row>
    <row r="628" spans="9:9" ht="15.6" x14ac:dyDescent="0.3">
      <c r="I628" s="1"/>
    </row>
    <row r="629" spans="9:9" ht="15.6" x14ac:dyDescent="0.3">
      <c r="I629" s="1"/>
    </row>
    <row r="630" spans="9:9" ht="15.6" x14ac:dyDescent="0.3">
      <c r="I630" s="1"/>
    </row>
    <row r="631" spans="9:9" ht="15.6" x14ac:dyDescent="0.3">
      <c r="I631" s="1"/>
    </row>
    <row r="632" spans="9:9" ht="15.6" x14ac:dyDescent="0.3">
      <c r="I632" s="1"/>
    </row>
    <row r="633" spans="9:9" ht="15.6" x14ac:dyDescent="0.3">
      <c r="I633" s="1"/>
    </row>
    <row r="634" spans="9:9" ht="15.6" x14ac:dyDescent="0.3">
      <c r="I634" s="1"/>
    </row>
    <row r="635" spans="9:9" ht="15.6" x14ac:dyDescent="0.3">
      <c r="I635" s="1"/>
    </row>
    <row r="636" spans="9:9" ht="15.6" x14ac:dyDescent="0.3">
      <c r="I636" s="1"/>
    </row>
    <row r="637" spans="9:9" ht="15.6" x14ac:dyDescent="0.3">
      <c r="I637" s="1"/>
    </row>
    <row r="638" spans="9:9" ht="15.6" x14ac:dyDescent="0.3">
      <c r="I638" s="1"/>
    </row>
    <row r="639" spans="9:9" ht="15.6" x14ac:dyDescent="0.3">
      <c r="I639" s="1"/>
    </row>
    <row r="640" spans="9:9" ht="15.6" x14ac:dyDescent="0.3">
      <c r="I640" s="1"/>
    </row>
    <row r="641" spans="9:9" ht="15.6" x14ac:dyDescent="0.3">
      <c r="I641" s="1"/>
    </row>
    <row r="642" spans="9:9" ht="15.6" x14ac:dyDescent="0.3">
      <c r="I642" s="1"/>
    </row>
    <row r="643" spans="9:9" ht="15.6" x14ac:dyDescent="0.3">
      <c r="I643" s="1"/>
    </row>
    <row r="644" spans="9:9" ht="15.6" x14ac:dyDescent="0.3">
      <c r="I644" s="1"/>
    </row>
    <row r="645" spans="9:9" ht="15.6" x14ac:dyDescent="0.3">
      <c r="I645" s="1"/>
    </row>
    <row r="646" spans="9:9" ht="15.6" x14ac:dyDescent="0.3">
      <c r="I646" s="1"/>
    </row>
    <row r="647" spans="9:9" ht="15.6" x14ac:dyDescent="0.3">
      <c r="I647" s="1"/>
    </row>
    <row r="648" spans="9:9" ht="15.6" x14ac:dyDescent="0.3">
      <c r="I648" s="1"/>
    </row>
    <row r="649" spans="9:9" ht="15.6" x14ac:dyDescent="0.3">
      <c r="I649" s="1"/>
    </row>
    <row r="650" spans="9:9" ht="15.6" x14ac:dyDescent="0.3">
      <c r="I650" s="1"/>
    </row>
    <row r="651" spans="9:9" ht="15.6" x14ac:dyDescent="0.3">
      <c r="I651" s="1"/>
    </row>
    <row r="652" spans="9:9" ht="15.6" x14ac:dyDescent="0.3">
      <c r="I652" s="1"/>
    </row>
    <row r="653" spans="9:9" ht="15.6" x14ac:dyDescent="0.3">
      <c r="I653" s="1"/>
    </row>
    <row r="654" spans="9:9" ht="15.6" x14ac:dyDescent="0.3">
      <c r="I654" s="1"/>
    </row>
    <row r="655" spans="9:9" ht="15.6" x14ac:dyDescent="0.3">
      <c r="I655" s="1"/>
    </row>
    <row r="656" spans="9:9" ht="15.6" x14ac:dyDescent="0.3">
      <c r="I656" s="1"/>
    </row>
    <row r="657" spans="9:9" ht="15.6" x14ac:dyDescent="0.3">
      <c r="I657" s="1"/>
    </row>
    <row r="658" spans="9:9" ht="15.6" x14ac:dyDescent="0.3">
      <c r="I658" s="1"/>
    </row>
    <row r="659" spans="9:9" ht="15.6" x14ac:dyDescent="0.3">
      <c r="I659" s="1"/>
    </row>
    <row r="660" spans="9:9" ht="15.6" x14ac:dyDescent="0.3">
      <c r="I660" s="1"/>
    </row>
    <row r="661" spans="9:9" ht="15.6" x14ac:dyDescent="0.3">
      <c r="I661" s="1"/>
    </row>
    <row r="662" spans="9:9" ht="15.6" x14ac:dyDescent="0.3">
      <c r="I662" s="1"/>
    </row>
    <row r="663" spans="9:9" ht="15.6" x14ac:dyDescent="0.3">
      <c r="I663" s="1"/>
    </row>
    <row r="664" spans="9:9" ht="15.6" x14ac:dyDescent="0.3">
      <c r="I664" s="1"/>
    </row>
    <row r="665" spans="9:9" ht="15.6" x14ac:dyDescent="0.3">
      <c r="I665" s="1"/>
    </row>
    <row r="666" spans="9:9" ht="15.6" x14ac:dyDescent="0.3">
      <c r="I666" s="1"/>
    </row>
    <row r="667" spans="9:9" ht="15.6" x14ac:dyDescent="0.3">
      <c r="I667" s="1"/>
    </row>
    <row r="668" spans="9:9" ht="15.6" x14ac:dyDescent="0.3">
      <c r="I668" s="1"/>
    </row>
    <row r="669" spans="9:9" ht="15.6" x14ac:dyDescent="0.3">
      <c r="I669" s="1"/>
    </row>
    <row r="670" spans="9:9" ht="15.6" x14ac:dyDescent="0.3">
      <c r="I670" s="1"/>
    </row>
    <row r="671" spans="9:9" ht="15.6" x14ac:dyDescent="0.3">
      <c r="I671" s="1"/>
    </row>
    <row r="672" spans="9:9" ht="15.6" x14ac:dyDescent="0.3">
      <c r="I672" s="1"/>
    </row>
    <row r="673" spans="9:9" ht="15.6" x14ac:dyDescent="0.3">
      <c r="I673" s="1"/>
    </row>
    <row r="674" spans="9:9" ht="15.6" x14ac:dyDescent="0.3">
      <c r="I674" s="1"/>
    </row>
    <row r="675" spans="9:9" ht="15.6" x14ac:dyDescent="0.3">
      <c r="I675" s="1"/>
    </row>
    <row r="676" spans="9:9" ht="15.6" x14ac:dyDescent="0.3">
      <c r="I676" s="1"/>
    </row>
    <row r="677" spans="9:9" ht="15.6" x14ac:dyDescent="0.3">
      <c r="I677" s="1"/>
    </row>
    <row r="678" spans="9:9" ht="15.6" x14ac:dyDescent="0.3">
      <c r="I678" s="1"/>
    </row>
    <row r="679" spans="9:9" ht="15.6" x14ac:dyDescent="0.3">
      <c r="I679" s="1"/>
    </row>
    <row r="680" spans="9:9" ht="15.6" x14ac:dyDescent="0.3">
      <c r="I680" s="1"/>
    </row>
    <row r="681" spans="9:9" ht="15.6" x14ac:dyDescent="0.3">
      <c r="I681" s="1"/>
    </row>
    <row r="682" spans="9:9" ht="15.6" x14ac:dyDescent="0.3">
      <c r="I682" s="1"/>
    </row>
    <row r="683" spans="9:9" ht="15.6" x14ac:dyDescent="0.3">
      <c r="I683" s="1"/>
    </row>
    <row r="684" spans="9:9" ht="15.6" x14ac:dyDescent="0.3">
      <c r="I684" s="1"/>
    </row>
    <row r="685" spans="9:9" ht="15.6" x14ac:dyDescent="0.3">
      <c r="I685" s="1"/>
    </row>
    <row r="686" spans="9:9" ht="15.6" x14ac:dyDescent="0.3">
      <c r="I686" s="1"/>
    </row>
    <row r="687" spans="9:9" ht="15.6" x14ac:dyDescent="0.3">
      <c r="I687" s="1"/>
    </row>
    <row r="688" spans="9:9" ht="15.6" x14ac:dyDescent="0.3">
      <c r="I688" s="1"/>
    </row>
    <row r="689" spans="9:9" ht="15.6" x14ac:dyDescent="0.3">
      <c r="I689" s="1"/>
    </row>
    <row r="690" spans="9:9" ht="15.6" x14ac:dyDescent="0.3">
      <c r="I690" s="1"/>
    </row>
    <row r="691" spans="9:9" ht="15.6" x14ac:dyDescent="0.3">
      <c r="I691" s="1"/>
    </row>
    <row r="692" spans="9:9" ht="15.6" x14ac:dyDescent="0.3">
      <c r="I692" s="1"/>
    </row>
    <row r="693" spans="9:9" ht="15.6" x14ac:dyDescent="0.3">
      <c r="I693" s="1"/>
    </row>
    <row r="694" spans="9:9" ht="15.6" x14ac:dyDescent="0.3">
      <c r="I694" s="1"/>
    </row>
    <row r="695" spans="9:9" ht="15.6" x14ac:dyDescent="0.3">
      <c r="I695" s="1"/>
    </row>
    <row r="696" spans="9:9" ht="15.6" x14ac:dyDescent="0.3">
      <c r="I696" s="1"/>
    </row>
    <row r="697" spans="9:9" ht="15.6" x14ac:dyDescent="0.3">
      <c r="I697" s="1"/>
    </row>
    <row r="698" spans="9:9" ht="15.6" x14ac:dyDescent="0.3">
      <c r="I698" s="1"/>
    </row>
    <row r="699" spans="9:9" ht="15.6" x14ac:dyDescent="0.3">
      <c r="I699" s="1"/>
    </row>
    <row r="700" spans="9:9" ht="15.6" x14ac:dyDescent="0.3">
      <c r="I700" s="1"/>
    </row>
    <row r="701" spans="9:9" ht="15.6" x14ac:dyDescent="0.3">
      <c r="I701" s="1"/>
    </row>
    <row r="702" spans="9:9" ht="15.6" x14ac:dyDescent="0.3">
      <c r="I702" s="1"/>
    </row>
    <row r="703" spans="9:9" ht="15.6" x14ac:dyDescent="0.3">
      <c r="I703" s="1"/>
    </row>
    <row r="704" spans="9:9" ht="15.6" x14ac:dyDescent="0.3">
      <c r="I704" s="1"/>
    </row>
    <row r="705" spans="9:9" ht="15.6" x14ac:dyDescent="0.3">
      <c r="I705" s="1"/>
    </row>
    <row r="706" spans="9:9" ht="15.6" x14ac:dyDescent="0.3">
      <c r="I706" s="1"/>
    </row>
    <row r="707" spans="9:9" ht="15.6" x14ac:dyDescent="0.3">
      <c r="I707" s="1"/>
    </row>
    <row r="708" spans="9:9" ht="15.6" x14ac:dyDescent="0.3">
      <c r="I708" s="1"/>
    </row>
    <row r="709" spans="9:9" ht="15.6" x14ac:dyDescent="0.3">
      <c r="I709" s="1"/>
    </row>
    <row r="710" spans="9:9" ht="15.6" x14ac:dyDescent="0.3">
      <c r="I710" s="1"/>
    </row>
    <row r="711" spans="9:9" ht="15.6" x14ac:dyDescent="0.3">
      <c r="I711" s="1"/>
    </row>
    <row r="712" spans="9:9" ht="15.6" x14ac:dyDescent="0.3">
      <c r="I712" s="1"/>
    </row>
    <row r="713" spans="9:9" ht="15.6" x14ac:dyDescent="0.3">
      <c r="I713" s="1"/>
    </row>
    <row r="714" spans="9:9" ht="15.6" x14ac:dyDescent="0.3">
      <c r="I714" s="1"/>
    </row>
    <row r="715" spans="9:9" ht="15.6" x14ac:dyDescent="0.3">
      <c r="I715" s="1"/>
    </row>
    <row r="716" spans="9:9" ht="15.6" x14ac:dyDescent="0.3">
      <c r="I716" s="1"/>
    </row>
    <row r="717" spans="9:9" ht="15.6" x14ac:dyDescent="0.3">
      <c r="I717" s="1"/>
    </row>
    <row r="718" spans="9:9" ht="15.6" x14ac:dyDescent="0.3">
      <c r="I718" s="1"/>
    </row>
    <row r="719" spans="9:9" ht="15.6" x14ac:dyDescent="0.3">
      <c r="I719" s="1"/>
    </row>
    <row r="720" spans="9:9" ht="15.6" x14ac:dyDescent="0.3">
      <c r="I720" s="1"/>
    </row>
    <row r="721" spans="9:9" ht="15.6" x14ac:dyDescent="0.3">
      <c r="I721" s="1"/>
    </row>
    <row r="722" spans="9:9" ht="15.6" x14ac:dyDescent="0.3">
      <c r="I722" s="1"/>
    </row>
    <row r="723" spans="9:9" ht="15.6" x14ac:dyDescent="0.3">
      <c r="I723" s="1"/>
    </row>
    <row r="724" spans="9:9" ht="15.6" x14ac:dyDescent="0.3">
      <c r="I724" s="1"/>
    </row>
    <row r="725" spans="9:9" ht="15.6" x14ac:dyDescent="0.3">
      <c r="I725" s="1"/>
    </row>
    <row r="726" spans="9:9" ht="15.6" x14ac:dyDescent="0.3">
      <c r="I726" s="1"/>
    </row>
    <row r="727" spans="9:9" ht="15.6" x14ac:dyDescent="0.3">
      <c r="I727" s="1"/>
    </row>
    <row r="728" spans="9:9" ht="15.6" x14ac:dyDescent="0.3">
      <c r="I728" s="1"/>
    </row>
    <row r="729" spans="9:9" ht="15.6" x14ac:dyDescent="0.3">
      <c r="I729" s="1"/>
    </row>
    <row r="730" spans="9:9" ht="15.6" x14ac:dyDescent="0.3">
      <c r="I730" s="1"/>
    </row>
    <row r="731" spans="9:9" ht="15.6" x14ac:dyDescent="0.3">
      <c r="I731" s="1"/>
    </row>
    <row r="732" spans="9:9" ht="15.6" x14ac:dyDescent="0.3">
      <c r="I732" s="1"/>
    </row>
    <row r="733" spans="9:9" ht="15.6" x14ac:dyDescent="0.3">
      <c r="I733" s="1"/>
    </row>
    <row r="734" spans="9:9" ht="15.6" x14ac:dyDescent="0.3">
      <c r="I734" s="1"/>
    </row>
    <row r="735" spans="9:9" ht="15.6" x14ac:dyDescent="0.3">
      <c r="I735" s="1"/>
    </row>
    <row r="736" spans="9:9" ht="15.6" x14ac:dyDescent="0.3">
      <c r="I736" s="1"/>
    </row>
    <row r="737" spans="9:9" ht="15.6" x14ac:dyDescent="0.3">
      <c r="I737" s="1"/>
    </row>
    <row r="738" spans="9:9" ht="15.6" x14ac:dyDescent="0.3">
      <c r="I738" s="1"/>
    </row>
    <row r="739" spans="9:9" ht="15.6" x14ac:dyDescent="0.3">
      <c r="I739" s="1"/>
    </row>
    <row r="740" spans="9:9" ht="15.6" x14ac:dyDescent="0.3">
      <c r="I740" s="1"/>
    </row>
    <row r="741" spans="9:9" ht="15.6" x14ac:dyDescent="0.3">
      <c r="I741" s="1"/>
    </row>
    <row r="742" spans="9:9" ht="15.6" x14ac:dyDescent="0.3">
      <c r="I742" s="1"/>
    </row>
    <row r="743" spans="9:9" ht="15.6" x14ac:dyDescent="0.3">
      <c r="I743" s="1"/>
    </row>
    <row r="744" spans="9:9" ht="15.6" x14ac:dyDescent="0.3">
      <c r="I744" s="1"/>
    </row>
    <row r="745" spans="9:9" ht="15.6" x14ac:dyDescent="0.3">
      <c r="I745" s="1"/>
    </row>
    <row r="746" spans="9:9" ht="15.6" x14ac:dyDescent="0.3">
      <c r="I746" s="1"/>
    </row>
    <row r="747" spans="9:9" ht="15.6" x14ac:dyDescent="0.3">
      <c r="I747" s="1"/>
    </row>
    <row r="748" spans="9:9" ht="15.6" x14ac:dyDescent="0.3">
      <c r="I748" s="1"/>
    </row>
    <row r="749" spans="9:9" ht="15.6" x14ac:dyDescent="0.3">
      <c r="I749" s="1"/>
    </row>
    <row r="750" spans="9:9" ht="15.6" x14ac:dyDescent="0.3">
      <c r="I750" s="1"/>
    </row>
    <row r="751" spans="9:9" ht="15.6" x14ac:dyDescent="0.3">
      <c r="I751" s="1"/>
    </row>
    <row r="752" spans="9:9" ht="15.6" x14ac:dyDescent="0.3">
      <c r="I752" s="1"/>
    </row>
    <row r="753" spans="9:9" ht="15.6" x14ac:dyDescent="0.3">
      <c r="I753" s="1"/>
    </row>
    <row r="754" spans="9:9" ht="15.6" x14ac:dyDescent="0.3">
      <c r="I754" s="1"/>
    </row>
    <row r="755" spans="9:9" ht="15.6" x14ac:dyDescent="0.3">
      <c r="I755" s="1"/>
    </row>
    <row r="756" spans="9:9" ht="15.6" x14ac:dyDescent="0.3">
      <c r="I756" s="1"/>
    </row>
    <row r="757" spans="9:9" ht="15.6" x14ac:dyDescent="0.3">
      <c r="I757" s="1"/>
    </row>
    <row r="758" spans="9:9" ht="15.6" x14ac:dyDescent="0.3">
      <c r="I758" s="1"/>
    </row>
    <row r="759" spans="9:9" ht="15.6" x14ac:dyDescent="0.3">
      <c r="I759" s="1"/>
    </row>
    <row r="760" spans="9:9" ht="15.6" x14ac:dyDescent="0.3">
      <c r="I760" s="1"/>
    </row>
    <row r="761" spans="9:9" ht="15.6" x14ac:dyDescent="0.3">
      <c r="I761" s="1"/>
    </row>
    <row r="762" spans="9:9" ht="15.6" x14ac:dyDescent="0.3">
      <c r="I762" s="1"/>
    </row>
    <row r="763" spans="9:9" ht="15.6" x14ac:dyDescent="0.3">
      <c r="I763" s="1"/>
    </row>
    <row r="764" spans="9:9" ht="15.6" x14ac:dyDescent="0.3">
      <c r="I764" s="1"/>
    </row>
    <row r="765" spans="9:9" ht="15.6" x14ac:dyDescent="0.3">
      <c r="I765" s="1"/>
    </row>
    <row r="766" spans="9:9" ht="15.6" x14ac:dyDescent="0.3">
      <c r="I766" s="1"/>
    </row>
    <row r="767" spans="9:9" ht="15.6" x14ac:dyDescent="0.3">
      <c r="I767" s="1"/>
    </row>
    <row r="768" spans="9:9" ht="15.6" x14ac:dyDescent="0.3">
      <c r="I768" s="1"/>
    </row>
    <row r="769" spans="9:9" ht="15.6" x14ac:dyDescent="0.3">
      <c r="I769" s="1"/>
    </row>
    <row r="770" spans="9:9" ht="15.6" x14ac:dyDescent="0.3">
      <c r="I770" s="1"/>
    </row>
    <row r="771" spans="9:9" ht="15.6" x14ac:dyDescent="0.3">
      <c r="I771" s="1"/>
    </row>
    <row r="772" spans="9:9" ht="15.6" x14ac:dyDescent="0.3">
      <c r="I772" s="1"/>
    </row>
    <row r="773" spans="9:9" ht="15.6" x14ac:dyDescent="0.3">
      <c r="I773" s="1"/>
    </row>
    <row r="774" spans="9:9" ht="15.6" x14ac:dyDescent="0.3">
      <c r="I774" s="1"/>
    </row>
    <row r="775" spans="9:9" ht="15.6" x14ac:dyDescent="0.3">
      <c r="I775" s="1"/>
    </row>
    <row r="776" spans="9:9" ht="15.6" x14ac:dyDescent="0.3">
      <c r="I776" s="1"/>
    </row>
    <row r="777" spans="9:9" ht="15.6" x14ac:dyDescent="0.3">
      <c r="I777" s="1"/>
    </row>
    <row r="778" spans="9:9" ht="15.6" x14ac:dyDescent="0.3">
      <c r="I778" s="1"/>
    </row>
    <row r="779" spans="9:9" ht="15.6" x14ac:dyDescent="0.3">
      <c r="I779" s="1"/>
    </row>
    <row r="780" spans="9:9" ht="15.6" x14ac:dyDescent="0.3">
      <c r="I780" s="1"/>
    </row>
    <row r="781" spans="9:9" ht="15.6" x14ac:dyDescent="0.3">
      <c r="I781" s="1"/>
    </row>
    <row r="782" spans="9:9" ht="15.6" x14ac:dyDescent="0.3">
      <c r="I782" s="1"/>
    </row>
    <row r="783" spans="9:9" ht="15.6" x14ac:dyDescent="0.3">
      <c r="I783" s="1"/>
    </row>
    <row r="784" spans="9:9" ht="15.6" x14ac:dyDescent="0.3">
      <c r="I784" s="1"/>
    </row>
    <row r="785" spans="9:9" ht="15.6" x14ac:dyDescent="0.3">
      <c r="I785" s="1"/>
    </row>
    <row r="786" spans="9:9" ht="15.6" x14ac:dyDescent="0.3">
      <c r="I786" s="1"/>
    </row>
    <row r="787" spans="9:9" ht="15.6" x14ac:dyDescent="0.3">
      <c r="I787" s="1"/>
    </row>
    <row r="788" spans="9:9" ht="15.6" x14ac:dyDescent="0.3">
      <c r="I788" s="1"/>
    </row>
    <row r="789" spans="9:9" ht="15.6" x14ac:dyDescent="0.3">
      <c r="I789" s="1"/>
    </row>
    <row r="790" spans="9:9" ht="15.6" x14ac:dyDescent="0.3">
      <c r="I790" s="1"/>
    </row>
    <row r="791" spans="9:9" ht="15.6" x14ac:dyDescent="0.3">
      <c r="I791" s="1"/>
    </row>
    <row r="792" spans="9:9" ht="15.6" x14ac:dyDescent="0.3">
      <c r="I792" s="1"/>
    </row>
    <row r="793" spans="9:9" ht="15.6" x14ac:dyDescent="0.3">
      <c r="I793" s="1"/>
    </row>
    <row r="794" spans="9:9" ht="15.6" x14ac:dyDescent="0.3">
      <c r="I794" s="1"/>
    </row>
    <row r="795" spans="9:9" ht="15.6" x14ac:dyDescent="0.3">
      <c r="I795" s="1"/>
    </row>
    <row r="796" spans="9:9" ht="15.6" x14ac:dyDescent="0.3">
      <c r="I796" s="1"/>
    </row>
    <row r="797" spans="9:9" ht="15.6" x14ac:dyDescent="0.3">
      <c r="I797" s="1"/>
    </row>
    <row r="798" spans="9:9" ht="15.6" x14ac:dyDescent="0.3">
      <c r="I798" s="1"/>
    </row>
    <row r="799" spans="9:9" ht="15.6" x14ac:dyDescent="0.3">
      <c r="I799" s="1"/>
    </row>
    <row r="800" spans="9:9" ht="15.6" x14ac:dyDescent="0.3">
      <c r="I800" s="1"/>
    </row>
    <row r="801" spans="9:9" ht="15.6" x14ac:dyDescent="0.3">
      <c r="I801" s="1"/>
    </row>
    <row r="802" spans="9:9" ht="15.6" x14ac:dyDescent="0.3">
      <c r="I802" s="1"/>
    </row>
    <row r="803" spans="9:9" ht="15.6" x14ac:dyDescent="0.3">
      <c r="I803" s="1"/>
    </row>
    <row r="804" spans="9:9" ht="15.6" x14ac:dyDescent="0.3">
      <c r="I804" s="1"/>
    </row>
    <row r="805" spans="9:9" ht="15.6" x14ac:dyDescent="0.3">
      <c r="I805" s="1"/>
    </row>
    <row r="806" spans="9:9" ht="15.6" x14ac:dyDescent="0.3">
      <c r="I806" s="1"/>
    </row>
    <row r="807" spans="9:9" ht="15.6" x14ac:dyDescent="0.3">
      <c r="I807" s="1"/>
    </row>
    <row r="808" spans="9:9" ht="15.6" x14ac:dyDescent="0.3">
      <c r="I808" s="1"/>
    </row>
    <row r="809" spans="9:9" ht="15.6" x14ac:dyDescent="0.3">
      <c r="I809" s="1"/>
    </row>
    <row r="810" spans="9:9" ht="15.6" x14ac:dyDescent="0.3">
      <c r="I810" s="1"/>
    </row>
    <row r="811" spans="9:9" ht="15.6" x14ac:dyDescent="0.3">
      <c r="I811" s="1"/>
    </row>
    <row r="812" spans="9:9" ht="15.6" x14ac:dyDescent="0.3">
      <c r="I812" s="1"/>
    </row>
    <row r="813" spans="9:9" ht="15.6" x14ac:dyDescent="0.3">
      <c r="I813" s="1"/>
    </row>
    <row r="814" spans="9:9" ht="15.6" x14ac:dyDescent="0.3">
      <c r="I814" s="1"/>
    </row>
    <row r="815" spans="9:9" ht="15.6" x14ac:dyDescent="0.3">
      <c r="I815" s="1"/>
    </row>
    <row r="816" spans="9:9" ht="15.6" x14ac:dyDescent="0.3">
      <c r="I816" s="1"/>
    </row>
    <row r="817" spans="9:9" ht="15.6" x14ac:dyDescent="0.3">
      <c r="I817" s="1"/>
    </row>
    <row r="818" spans="9:9" ht="15.6" x14ac:dyDescent="0.3">
      <c r="I818" s="1"/>
    </row>
    <row r="819" spans="9:9" ht="15.6" x14ac:dyDescent="0.3">
      <c r="I819" s="1"/>
    </row>
    <row r="820" spans="9:9" ht="15.6" x14ac:dyDescent="0.3">
      <c r="I820" s="1"/>
    </row>
    <row r="821" spans="9:9" ht="15.6" x14ac:dyDescent="0.3">
      <c r="I821" s="1"/>
    </row>
    <row r="822" spans="9:9" ht="15.6" x14ac:dyDescent="0.3">
      <c r="I822" s="1"/>
    </row>
    <row r="823" spans="9:9" ht="15.6" x14ac:dyDescent="0.3">
      <c r="I823" s="1"/>
    </row>
    <row r="824" spans="9:9" ht="15.6" x14ac:dyDescent="0.3">
      <c r="I824" s="1"/>
    </row>
    <row r="825" spans="9:9" ht="15.6" x14ac:dyDescent="0.3">
      <c r="I825" s="1"/>
    </row>
    <row r="826" spans="9:9" ht="15.6" x14ac:dyDescent="0.3">
      <c r="I826" s="1"/>
    </row>
    <row r="827" spans="9:9" ht="15.6" x14ac:dyDescent="0.3">
      <c r="I827" s="1"/>
    </row>
    <row r="828" spans="9:9" ht="15.6" x14ac:dyDescent="0.3">
      <c r="I828" s="1"/>
    </row>
    <row r="829" spans="9:9" ht="15.6" x14ac:dyDescent="0.3">
      <c r="I829" s="1"/>
    </row>
    <row r="830" spans="9:9" ht="15.6" x14ac:dyDescent="0.3">
      <c r="I830" s="1"/>
    </row>
    <row r="831" spans="9:9" ht="15.6" x14ac:dyDescent="0.3">
      <c r="I831" s="1"/>
    </row>
    <row r="832" spans="9:9" ht="15.6" x14ac:dyDescent="0.3">
      <c r="I832" s="1"/>
    </row>
    <row r="833" spans="9:9" ht="15.6" x14ac:dyDescent="0.3">
      <c r="I833" s="1"/>
    </row>
    <row r="834" spans="9:9" ht="15.6" x14ac:dyDescent="0.3">
      <c r="I834" s="1"/>
    </row>
    <row r="835" spans="9:9" ht="15.6" x14ac:dyDescent="0.3">
      <c r="I835" s="1"/>
    </row>
    <row r="836" spans="9:9" ht="15.6" x14ac:dyDescent="0.3">
      <c r="I836" s="1"/>
    </row>
    <row r="837" spans="9:9" ht="15.6" x14ac:dyDescent="0.3">
      <c r="I837" s="1"/>
    </row>
    <row r="838" spans="9:9" ht="15.6" x14ac:dyDescent="0.3">
      <c r="I838" s="1"/>
    </row>
    <row r="839" spans="9:9" ht="15.6" x14ac:dyDescent="0.3">
      <c r="I839" s="1"/>
    </row>
    <row r="840" spans="9:9" ht="15.6" x14ac:dyDescent="0.3">
      <c r="I840" s="1"/>
    </row>
    <row r="841" spans="9:9" ht="15.6" x14ac:dyDescent="0.3">
      <c r="I841" s="1"/>
    </row>
    <row r="842" spans="9:9" ht="15.6" x14ac:dyDescent="0.3">
      <c r="I842" s="1"/>
    </row>
    <row r="843" spans="9:9" ht="15.6" x14ac:dyDescent="0.3">
      <c r="I843" s="1"/>
    </row>
    <row r="844" spans="9:9" ht="15.6" x14ac:dyDescent="0.3">
      <c r="I844" s="1"/>
    </row>
    <row r="845" spans="9:9" ht="15.6" x14ac:dyDescent="0.3">
      <c r="I845" s="1"/>
    </row>
    <row r="846" spans="9:9" ht="15.6" x14ac:dyDescent="0.3">
      <c r="I846" s="1"/>
    </row>
    <row r="847" spans="9:9" ht="15.6" x14ac:dyDescent="0.3">
      <c r="I847" s="1"/>
    </row>
    <row r="848" spans="9:9" ht="15.6" x14ac:dyDescent="0.3">
      <c r="I848" s="1"/>
    </row>
    <row r="849" spans="9:9" ht="15.6" x14ac:dyDescent="0.3">
      <c r="I849" s="1"/>
    </row>
    <row r="850" spans="9:9" ht="15.6" x14ac:dyDescent="0.3">
      <c r="I850" s="1"/>
    </row>
    <row r="851" spans="9:9" ht="15.6" x14ac:dyDescent="0.3">
      <c r="I851" s="1"/>
    </row>
    <row r="852" spans="9:9" ht="15.6" x14ac:dyDescent="0.3">
      <c r="I852" s="1"/>
    </row>
    <row r="853" spans="9:9" ht="15.6" x14ac:dyDescent="0.3">
      <c r="I853" s="1"/>
    </row>
    <row r="854" spans="9:9" ht="15.6" x14ac:dyDescent="0.3">
      <c r="I854" s="1"/>
    </row>
    <row r="855" spans="9:9" ht="15.6" x14ac:dyDescent="0.3">
      <c r="I855" s="1"/>
    </row>
    <row r="856" spans="9:9" ht="15.6" x14ac:dyDescent="0.3">
      <c r="I856" s="1"/>
    </row>
    <row r="857" spans="9:9" ht="15.6" x14ac:dyDescent="0.3">
      <c r="I857" s="1"/>
    </row>
    <row r="858" spans="9:9" ht="15.6" x14ac:dyDescent="0.3">
      <c r="I858" s="1"/>
    </row>
    <row r="859" spans="9:9" ht="15.6" x14ac:dyDescent="0.3">
      <c r="I859" s="1"/>
    </row>
    <row r="860" spans="9:9" ht="15.6" x14ac:dyDescent="0.3">
      <c r="I860" s="1"/>
    </row>
    <row r="861" spans="9:9" ht="15.6" x14ac:dyDescent="0.3">
      <c r="I861" s="1"/>
    </row>
    <row r="862" spans="9:9" ht="15.6" x14ac:dyDescent="0.3">
      <c r="I862" s="1"/>
    </row>
    <row r="863" spans="9:9" ht="15.6" x14ac:dyDescent="0.3">
      <c r="I863" s="1"/>
    </row>
    <row r="864" spans="9:9" ht="15.6" x14ac:dyDescent="0.3">
      <c r="I864" s="1"/>
    </row>
    <row r="865" spans="9:9" ht="15.6" x14ac:dyDescent="0.3">
      <c r="I865" s="1"/>
    </row>
    <row r="866" spans="9:9" ht="15.6" x14ac:dyDescent="0.3">
      <c r="I866" s="1"/>
    </row>
    <row r="867" spans="9:9" ht="15.6" x14ac:dyDescent="0.3">
      <c r="I867" s="1"/>
    </row>
    <row r="868" spans="9:9" ht="15.6" x14ac:dyDescent="0.3">
      <c r="I868" s="1"/>
    </row>
    <row r="869" spans="9:9" ht="15.6" x14ac:dyDescent="0.3">
      <c r="I869" s="1"/>
    </row>
    <row r="870" spans="9:9" ht="15.6" x14ac:dyDescent="0.3">
      <c r="I870" s="1"/>
    </row>
    <row r="871" spans="9:9" ht="15.6" x14ac:dyDescent="0.3">
      <c r="I871" s="1"/>
    </row>
    <row r="872" spans="9:9" ht="15.6" x14ac:dyDescent="0.3">
      <c r="I872" s="1"/>
    </row>
    <row r="873" spans="9:9" ht="15.6" x14ac:dyDescent="0.3">
      <c r="I873" s="1"/>
    </row>
    <row r="874" spans="9:9" ht="15.6" x14ac:dyDescent="0.3">
      <c r="I874" s="1"/>
    </row>
    <row r="875" spans="9:9" ht="15.6" x14ac:dyDescent="0.3">
      <c r="I875" s="1"/>
    </row>
    <row r="876" spans="9:9" ht="15.6" x14ac:dyDescent="0.3">
      <c r="I876" s="1"/>
    </row>
    <row r="877" spans="9:9" ht="15.6" x14ac:dyDescent="0.3">
      <c r="I877" s="1"/>
    </row>
    <row r="878" spans="9:9" ht="15.6" x14ac:dyDescent="0.3">
      <c r="I878" s="1"/>
    </row>
    <row r="879" spans="9:9" ht="15.6" x14ac:dyDescent="0.3">
      <c r="I879" s="1"/>
    </row>
    <row r="880" spans="9:9" ht="15.6" x14ac:dyDescent="0.3">
      <c r="I880" s="1"/>
    </row>
    <row r="881" spans="9:9" ht="15.6" x14ac:dyDescent="0.3">
      <c r="I881" s="1"/>
    </row>
    <row r="882" spans="9:9" ht="15.6" x14ac:dyDescent="0.3">
      <c r="I882" s="1"/>
    </row>
    <row r="883" spans="9:9" ht="15.6" x14ac:dyDescent="0.3">
      <c r="I883" s="1"/>
    </row>
    <row r="884" spans="9:9" ht="15.6" x14ac:dyDescent="0.3">
      <c r="I884" s="1"/>
    </row>
    <row r="885" spans="9:9" ht="15.6" x14ac:dyDescent="0.3">
      <c r="I885" s="1"/>
    </row>
    <row r="886" spans="9:9" ht="15.6" x14ac:dyDescent="0.3">
      <c r="I886" s="1"/>
    </row>
    <row r="887" spans="9:9" ht="15.6" x14ac:dyDescent="0.3">
      <c r="I887" s="1"/>
    </row>
    <row r="888" spans="9:9" ht="15.6" x14ac:dyDescent="0.3">
      <c r="I888" s="1"/>
    </row>
    <row r="889" spans="9:9" ht="15.6" x14ac:dyDescent="0.3">
      <c r="I889" s="1"/>
    </row>
    <row r="890" spans="9:9" ht="15.6" x14ac:dyDescent="0.3">
      <c r="I890" s="1"/>
    </row>
    <row r="891" spans="9:9" ht="15.6" x14ac:dyDescent="0.3">
      <c r="I891" s="1"/>
    </row>
    <row r="892" spans="9:9" ht="15.6" x14ac:dyDescent="0.3">
      <c r="I892" s="1"/>
    </row>
    <row r="893" spans="9:9" ht="15.6" x14ac:dyDescent="0.3">
      <c r="I893" s="1"/>
    </row>
    <row r="894" spans="9:9" ht="15.6" x14ac:dyDescent="0.3">
      <c r="I894" s="1"/>
    </row>
    <row r="895" spans="9:9" ht="15.6" x14ac:dyDescent="0.3">
      <c r="I895" s="1"/>
    </row>
    <row r="896" spans="9:9" ht="15.6" x14ac:dyDescent="0.3">
      <c r="I896" s="1"/>
    </row>
    <row r="897" spans="9:9" ht="15.6" x14ac:dyDescent="0.3">
      <c r="I897" s="1"/>
    </row>
    <row r="898" spans="9:9" ht="15.6" x14ac:dyDescent="0.3">
      <c r="I898" s="1"/>
    </row>
    <row r="899" spans="9:9" ht="15.6" x14ac:dyDescent="0.3">
      <c r="I899" s="1"/>
    </row>
    <row r="900" spans="9:9" ht="15.6" x14ac:dyDescent="0.3">
      <c r="I900" s="1"/>
    </row>
    <row r="901" spans="9:9" ht="15.6" x14ac:dyDescent="0.3">
      <c r="I901" s="1"/>
    </row>
    <row r="902" spans="9:9" ht="15.6" x14ac:dyDescent="0.3">
      <c r="I902" s="1"/>
    </row>
    <row r="903" spans="9:9" ht="15.6" x14ac:dyDescent="0.3">
      <c r="I903" s="1"/>
    </row>
    <row r="904" spans="9:9" ht="15.6" x14ac:dyDescent="0.3">
      <c r="I904" s="1"/>
    </row>
    <row r="905" spans="9:9" ht="15.6" x14ac:dyDescent="0.3">
      <c r="I905" s="1"/>
    </row>
    <row r="906" spans="9:9" ht="15.6" x14ac:dyDescent="0.3">
      <c r="I906" s="1"/>
    </row>
    <row r="907" spans="9:9" ht="15.6" x14ac:dyDescent="0.3">
      <c r="I907" s="1"/>
    </row>
    <row r="908" spans="9:9" ht="15.6" x14ac:dyDescent="0.3">
      <c r="I908" s="1"/>
    </row>
    <row r="909" spans="9:9" ht="15.6" x14ac:dyDescent="0.3">
      <c r="I909" s="1"/>
    </row>
    <row r="910" spans="9:9" ht="15.6" x14ac:dyDescent="0.3">
      <c r="I910" s="1"/>
    </row>
    <row r="911" spans="9:9" ht="15.6" x14ac:dyDescent="0.3">
      <c r="I911" s="1"/>
    </row>
    <row r="912" spans="9:9" ht="15.6" x14ac:dyDescent="0.3">
      <c r="I912" s="1"/>
    </row>
    <row r="913" spans="9:9" ht="15.6" x14ac:dyDescent="0.3">
      <c r="I913" s="1"/>
    </row>
    <row r="914" spans="9:9" ht="15.6" x14ac:dyDescent="0.3">
      <c r="I914" s="1"/>
    </row>
    <row r="915" spans="9:9" ht="15.6" x14ac:dyDescent="0.3">
      <c r="I915" s="1"/>
    </row>
    <row r="916" spans="9:9" ht="15.6" x14ac:dyDescent="0.3">
      <c r="I916" s="1"/>
    </row>
    <row r="917" spans="9:9" ht="15.6" x14ac:dyDescent="0.3">
      <c r="I917" s="1"/>
    </row>
    <row r="918" spans="9:9" ht="15.6" x14ac:dyDescent="0.3">
      <c r="I918" s="1"/>
    </row>
    <row r="919" spans="9:9" ht="15.6" x14ac:dyDescent="0.3">
      <c r="I919" s="1"/>
    </row>
    <row r="920" spans="9:9" ht="15.6" x14ac:dyDescent="0.3">
      <c r="I920" s="1"/>
    </row>
    <row r="921" spans="9:9" ht="15.6" x14ac:dyDescent="0.3">
      <c r="I921" s="1"/>
    </row>
    <row r="922" spans="9:9" ht="15.6" x14ac:dyDescent="0.3">
      <c r="I922" s="1"/>
    </row>
    <row r="923" spans="9:9" ht="15.6" x14ac:dyDescent="0.3">
      <c r="I923" s="1"/>
    </row>
    <row r="924" spans="9:9" ht="15.6" x14ac:dyDescent="0.3">
      <c r="I924" s="1"/>
    </row>
    <row r="925" spans="9:9" ht="15.6" x14ac:dyDescent="0.3">
      <c r="I925" s="1"/>
    </row>
    <row r="926" spans="9:9" ht="15.6" x14ac:dyDescent="0.3">
      <c r="I926" s="1"/>
    </row>
    <row r="927" spans="9:9" ht="15.6" x14ac:dyDescent="0.3">
      <c r="I927" s="1"/>
    </row>
    <row r="928" spans="9:9" ht="15.6" x14ac:dyDescent="0.3">
      <c r="I928" s="1"/>
    </row>
    <row r="929" spans="9:9" ht="15.6" x14ac:dyDescent="0.3">
      <c r="I929" s="1"/>
    </row>
    <row r="930" spans="9:9" ht="15.6" x14ac:dyDescent="0.3">
      <c r="I930" s="1"/>
    </row>
    <row r="931" spans="9:9" ht="15.6" x14ac:dyDescent="0.3">
      <c r="I931" s="1"/>
    </row>
    <row r="932" spans="9:9" ht="15.6" x14ac:dyDescent="0.3">
      <c r="I932" s="1"/>
    </row>
    <row r="933" spans="9:9" ht="15.6" x14ac:dyDescent="0.3">
      <c r="I933" s="1"/>
    </row>
    <row r="934" spans="9:9" ht="15.6" x14ac:dyDescent="0.3">
      <c r="I934" s="1"/>
    </row>
    <row r="935" spans="9:9" ht="15.6" x14ac:dyDescent="0.3">
      <c r="I935" s="1"/>
    </row>
    <row r="936" spans="9:9" ht="15.6" x14ac:dyDescent="0.3">
      <c r="I936" s="1"/>
    </row>
    <row r="937" spans="9:9" ht="15.6" x14ac:dyDescent="0.3">
      <c r="I937" s="1"/>
    </row>
    <row r="938" spans="9:9" ht="15.6" x14ac:dyDescent="0.3">
      <c r="I938" s="1"/>
    </row>
    <row r="939" spans="9:9" ht="15.6" x14ac:dyDescent="0.3">
      <c r="I939" s="1"/>
    </row>
    <row r="940" spans="9:9" ht="15.6" x14ac:dyDescent="0.3">
      <c r="I940" s="1"/>
    </row>
    <row r="941" spans="9:9" ht="15.6" x14ac:dyDescent="0.3">
      <c r="I941" s="1"/>
    </row>
    <row r="942" spans="9:9" ht="15.6" x14ac:dyDescent="0.3">
      <c r="I942" s="1"/>
    </row>
    <row r="943" spans="9:9" ht="15.6" x14ac:dyDescent="0.3">
      <c r="I943" s="1"/>
    </row>
    <row r="944" spans="9:9" ht="15.6" x14ac:dyDescent="0.3">
      <c r="I944" s="1"/>
    </row>
    <row r="945" spans="9:9" ht="15.6" x14ac:dyDescent="0.3">
      <c r="I945" s="1"/>
    </row>
    <row r="946" spans="9:9" ht="15.6" x14ac:dyDescent="0.3">
      <c r="I946" s="1"/>
    </row>
    <row r="947" spans="9:9" ht="15.6" x14ac:dyDescent="0.3">
      <c r="I947" s="1"/>
    </row>
    <row r="948" spans="9:9" ht="15.6" x14ac:dyDescent="0.3">
      <c r="I948" s="1"/>
    </row>
    <row r="949" spans="9:9" ht="15.6" x14ac:dyDescent="0.3">
      <c r="I949" s="1"/>
    </row>
    <row r="950" spans="9:9" ht="15.6" x14ac:dyDescent="0.3">
      <c r="I950" s="1"/>
    </row>
    <row r="951" spans="9:9" ht="15.6" x14ac:dyDescent="0.3">
      <c r="I951" s="1"/>
    </row>
    <row r="952" spans="9:9" ht="15.6" x14ac:dyDescent="0.3">
      <c r="I952" s="1"/>
    </row>
    <row r="953" spans="9:9" ht="15.6" x14ac:dyDescent="0.3">
      <c r="I953" s="1"/>
    </row>
    <row r="954" spans="9:9" ht="15.6" x14ac:dyDescent="0.3">
      <c r="I954" s="1"/>
    </row>
    <row r="955" spans="9:9" ht="15.6" x14ac:dyDescent="0.3">
      <c r="I955" s="1"/>
    </row>
    <row r="956" spans="9:9" ht="15.6" x14ac:dyDescent="0.3">
      <c r="I956" s="1"/>
    </row>
    <row r="957" spans="9:9" ht="15.6" x14ac:dyDescent="0.3">
      <c r="I957" s="1"/>
    </row>
    <row r="958" spans="9:9" ht="15.6" x14ac:dyDescent="0.3">
      <c r="I958" s="1"/>
    </row>
    <row r="959" spans="9:9" ht="15.6" x14ac:dyDescent="0.3">
      <c r="I959" s="1"/>
    </row>
    <row r="960" spans="9:9" ht="15.6" x14ac:dyDescent="0.3">
      <c r="I960" s="1"/>
    </row>
    <row r="961" spans="9:9" ht="15.6" x14ac:dyDescent="0.3">
      <c r="I961" s="1"/>
    </row>
    <row r="962" spans="9:9" ht="15.6" x14ac:dyDescent="0.3">
      <c r="I962" s="1"/>
    </row>
    <row r="963" spans="9:9" ht="15.6" x14ac:dyDescent="0.3">
      <c r="I963" s="1"/>
    </row>
    <row r="964" spans="9:9" ht="15.6" x14ac:dyDescent="0.3">
      <c r="I964" s="1"/>
    </row>
    <row r="965" spans="9:9" ht="15.6" x14ac:dyDescent="0.3">
      <c r="I965" s="1"/>
    </row>
    <row r="966" spans="9:9" ht="15.6" x14ac:dyDescent="0.3">
      <c r="I966" s="1"/>
    </row>
    <row r="967" spans="9:9" ht="15.6" x14ac:dyDescent="0.3">
      <c r="I967" s="1"/>
    </row>
    <row r="968" spans="9:9" ht="15.6" x14ac:dyDescent="0.3">
      <c r="I968" s="1"/>
    </row>
    <row r="969" spans="9:9" ht="15.6" x14ac:dyDescent="0.3">
      <c r="I969" s="1"/>
    </row>
    <row r="970" spans="9:9" ht="15.6" x14ac:dyDescent="0.3">
      <c r="I970" s="1"/>
    </row>
    <row r="971" spans="9:9" ht="15.6" x14ac:dyDescent="0.3">
      <c r="I971" s="1"/>
    </row>
    <row r="972" spans="9:9" ht="15.6" x14ac:dyDescent="0.3">
      <c r="I972" s="1"/>
    </row>
    <row r="973" spans="9:9" ht="15.6" x14ac:dyDescent="0.3">
      <c r="I973" s="1"/>
    </row>
    <row r="974" spans="9:9" ht="15.6" x14ac:dyDescent="0.3">
      <c r="I974" s="1"/>
    </row>
    <row r="975" spans="9:9" ht="15.6" x14ac:dyDescent="0.3">
      <c r="I975" s="1"/>
    </row>
    <row r="976" spans="9:9" ht="15.6" x14ac:dyDescent="0.3">
      <c r="I976" s="1"/>
    </row>
    <row r="977" spans="9:9" ht="15.6" x14ac:dyDescent="0.3">
      <c r="I977" s="1"/>
    </row>
    <row r="978" spans="9:9" ht="15.6" x14ac:dyDescent="0.3">
      <c r="I978" s="1"/>
    </row>
    <row r="979" spans="9:9" ht="15.6" x14ac:dyDescent="0.3">
      <c r="I979" s="1"/>
    </row>
    <row r="980" spans="9:9" ht="15.6" x14ac:dyDescent="0.3">
      <c r="I980" s="1"/>
    </row>
    <row r="981" spans="9:9" ht="15.6" x14ac:dyDescent="0.3">
      <c r="I981" s="1"/>
    </row>
    <row r="982" spans="9:9" ht="15.6" x14ac:dyDescent="0.3">
      <c r="I982" s="1"/>
    </row>
    <row r="983" spans="9:9" ht="15.6" x14ac:dyDescent="0.3">
      <c r="I983" s="1"/>
    </row>
    <row r="984" spans="9:9" ht="15.6" x14ac:dyDescent="0.3">
      <c r="I984" s="1"/>
    </row>
    <row r="985" spans="9:9" ht="15.6" x14ac:dyDescent="0.3">
      <c r="I985" s="1"/>
    </row>
    <row r="986" spans="9:9" ht="15.6" x14ac:dyDescent="0.3">
      <c r="I986" s="1"/>
    </row>
    <row r="987" spans="9:9" ht="15.6" x14ac:dyDescent="0.3">
      <c r="I987" s="1"/>
    </row>
    <row r="988" spans="9:9" ht="15.6" x14ac:dyDescent="0.3">
      <c r="I988" s="1"/>
    </row>
    <row r="989" spans="9:9" ht="15.6" x14ac:dyDescent="0.3">
      <c r="I989" s="1"/>
    </row>
    <row r="990" spans="9:9" ht="15.6" x14ac:dyDescent="0.3">
      <c r="I990" s="1"/>
    </row>
    <row r="991" spans="9:9" ht="15.6" x14ac:dyDescent="0.3">
      <c r="I991" s="1"/>
    </row>
    <row r="992" spans="9:9" ht="15.6" x14ac:dyDescent="0.3">
      <c r="I992" s="1"/>
    </row>
    <row r="993" spans="9:9" ht="15.6" x14ac:dyDescent="0.3">
      <c r="I993" s="1"/>
    </row>
    <row r="994" spans="9:9" ht="15.6" x14ac:dyDescent="0.3">
      <c r="I994" s="1"/>
    </row>
    <row r="995" spans="9:9" ht="15.6" x14ac:dyDescent="0.3">
      <c r="I995" s="1"/>
    </row>
    <row r="996" spans="9:9" ht="15.6" x14ac:dyDescent="0.3">
      <c r="I996" s="1"/>
    </row>
    <row r="997" spans="9:9" ht="15.6" x14ac:dyDescent="0.3">
      <c r="I997" s="1"/>
    </row>
    <row r="998" spans="9:9" ht="15.6" x14ac:dyDescent="0.3">
      <c r="I998" s="1"/>
    </row>
    <row r="999" spans="9:9" ht="15.6" x14ac:dyDescent="0.3">
      <c r="I999" s="1"/>
    </row>
  </sheetData>
  <mergeCells count="10">
    <mergeCell ref="B12:H12"/>
    <mergeCell ref="B13:H13"/>
    <mergeCell ref="B11:H11"/>
    <mergeCell ref="B8:H8"/>
    <mergeCell ref="B9:H9"/>
    <mergeCell ref="B2:H2"/>
    <mergeCell ref="B3:H3"/>
    <mergeCell ref="B4:H4"/>
    <mergeCell ref="B5:H7"/>
    <mergeCell ref="B10:H10"/>
  </mergeCells>
  <hyperlinks>
    <hyperlink ref="B13:H13" r:id="rId1" display="Full guidance on how to report against the criteria, and the expectations of reporting can be found at:  https://sustainabilityforhousing.org.uk/sfh-resources/" xr:uid="{845DDAAB-FC4D-4C77-8ADE-AB0B85D59BD8}"/>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showGridLines="0" workbookViewId="0">
      <selection activeCell="C23" sqref="C23"/>
    </sheetView>
  </sheetViews>
  <sheetFormatPr defaultColWidth="12.59765625" defaultRowHeight="15" customHeight="1" x14ac:dyDescent="0.25"/>
  <cols>
    <col min="1" max="1" width="12.09765625" customWidth="1"/>
    <col min="2" max="2" width="7.59765625" customWidth="1"/>
    <col min="3" max="3" width="18.59765625" customWidth="1"/>
    <col min="4" max="26" width="7.59765625" customWidth="1"/>
  </cols>
  <sheetData>
    <row r="1" spans="1:3" ht="14.25" customHeight="1" x14ac:dyDescent="0.25">
      <c r="A1" s="3" t="s">
        <v>9</v>
      </c>
      <c r="B1" s="3" t="s">
        <v>10</v>
      </c>
      <c r="C1" s="3" t="s">
        <v>11</v>
      </c>
    </row>
    <row r="2" spans="1:3" ht="14.25" customHeight="1" x14ac:dyDescent="0.25">
      <c r="A2" s="165" t="s">
        <v>12</v>
      </c>
      <c r="B2" s="5" t="s">
        <v>13</v>
      </c>
      <c r="C2" s="11" t="s">
        <v>14</v>
      </c>
    </row>
    <row r="3" spans="1:3" ht="14.25" customHeight="1" x14ac:dyDescent="0.25">
      <c r="A3" s="162"/>
      <c r="B3" s="5" t="s">
        <v>15</v>
      </c>
      <c r="C3" s="11" t="s">
        <v>16</v>
      </c>
    </row>
    <row r="4" spans="1:3" ht="14.25" customHeight="1" x14ac:dyDescent="0.25">
      <c r="A4" s="163"/>
      <c r="B4" s="5" t="s">
        <v>17</v>
      </c>
      <c r="C4" s="11" t="s">
        <v>18</v>
      </c>
    </row>
    <row r="5" spans="1:3" ht="14.25" customHeight="1" x14ac:dyDescent="0.25">
      <c r="A5" s="161" t="s">
        <v>19</v>
      </c>
      <c r="B5" s="164" t="s">
        <v>20</v>
      </c>
      <c r="C5" s="161" t="s">
        <v>21</v>
      </c>
    </row>
    <row r="6" spans="1:3" ht="14.25" customHeight="1" x14ac:dyDescent="0.25">
      <c r="A6" s="162"/>
      <c r="B6" s="163"/>
      <c r="C6" s="163"/>
    </row>
    <row r="7" spans="1:3" ht="14.25" customHeight="1" x14ac:dyDescent="0.25">
      <c r="A7" s="162"/>
      <c r="B7" s="5" t="s">
        <v>22</v>
      </c>
      <c r="C7" s="9" t="s">
        <v>23</v>
      </c>
    </row>
    <row r="8" spans="1:3" ht="14.25" customHeight="1" x14ac:dyDescent="0.25">
      <c r="A8" s="162"/>
      <c r="B8" s="5" t="s">
        <v>24</v>
      </c>
      <c r="C8" s="9" t="s">
        <v>25</v>
      </c>
    </row>
    <row r="9" spans="1:3" ht="14.25" customHeight="1" x14ac:dyDescent="0.25">
      <c r="A9" s="162"/>
      <c r="B9" s="5" t="s">
        <v>26</v>
      </c>
      <c r="C9" s="9" t="s">
        <v>27</v>
      </c>
    </row>
    <row r="10" spans="1:3" ht="14.25" customHeight="1" x14ac:dyDescent="0.25">
      <c r="A10" s="163"/>
      <c r="B10" s="5" t="s">
        <v>28</v>
      </c>
      <c r="C10" s="9" t="s">
        <v>29</v>
      </c>
    </row>
    <row r="11" spans="1:3" ht="14.25" customHeight="1" x14ac:dyDescent="0.25">
      <c r="A11" s="166" t="s">
        <v>30</v>
      </c>
      <c r="B11" s="5" t="s">
        <v>31</v>
      </c>
      <c r="C11" s="12" t="s">
        <v>32</v>
      </c>
    </row>
    <row r="12" spans="1:3" ht="14.25" customHeight="1" x14ac:dyDescent="0.25">
      <c r="A12" s="162"/>
      <c r="B12" s="5" t="s">
        <v>33</v>
      </c>
      <c r="C12" s="12" t="s">
        <v>34</v>
      </c>
    </row>
    <row r="13" spans="1:3" ht="14.25" customHeight="1" x14ac:dyDescent="0.25">
      <c r="A13" s="162"/>
      <c r="B13" s="5" t="s">
        <v>35</v>
      </c>
      <c r="C13" s="12" t="s">
        <v>36</v>
      </c>
    </row>
    <row r="14" spans="1:3" ht="14.25" customHeight="1" x14ac:dyDescent="0.25">
      <c r="A14" s="163"/>
      <c r="B14" s="5" t="s">
        <v>37</v>
      </c>
      <c r="C14" s="12" t="s">
        <v>38</v>
      </c>
    </row>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A5:A10"/>
    <mergeCell ref="B5:B6"/>
    <mergeCell ref="C5:C6"/>
    <mergeCell ref="A2:A4"/>
    <mergeCell ref="A11:A1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00"/>
  <sheetViews>
    <sheetView showGridLines="0" zoomScale="70" zoomScaleNormal="70" workbookViewId="0">
      <selection activeCell="I106" sqref="I106"/>
    </sheetView>
  </sheetViews>
  <sheetFormatPr defaultColWidth="12.59765625" defaultRowHeight="15" customHeight="1" x14ac:dyDescent="0.25"/>
  <cols>
    <col min="1" max="1" width="3" customWidth="1"/>
    <col min="2" max="2" width="14.09765625" customWidth="1"/>
    <col min="3" max="3" width="10.09765625" customWidth="1"/>
    <col min="4" max="4" width="17.8984375" customWidth="1"/>
    <col min="5" max="5" width="24" customWidth="1"/>
    <col min="6" max="6" width="5.5" customWidth="1"/>
    <col min="7" max="7" width="36.59765625" bestFit="1" customWidth="1"/>
    <col min="8" max="8" width="6" customWidth="1"/>
    <col min="9" max="9" width="73.69921875" style="128" customWidth="1"/>
    <col min="10" max="26" width="7.59765625" customWidth="1"/>
  </cols>
  <sheetData>
    <row r="1" spans="2:9" ht="14.25" customHeight="1" x14ac:dyDescent="0.3">
      <c r="D1" s="175"/>
      <c r="E1" s="176"/>
      <c r="F1" s="177"/>
      <c r="G1" s="176"/>
      <c r="H1" s="176"/>
      <c r="I1" s="176"/>
    </row>
    <row r="2" spans="2:9" ht="14.25" customHeight="1" x14ac:dyDescent="0.25">
      <c r="B2" s="3" t="s">
        <v>9</v>
      </c>
      <c r="C2" s="3" t="s">
        <v>10</v>
      </c>
      <c r="D2" s="3" t="s">
        <v>11</v>
      </c>
      <c r="E2" s="3" t="s">
        <v>39</v>
      </c>
      <c r="F2" s="178" t="s">
        <v>40</v>
      </c>
      <c r="G2" s="179"/>
      <c r="H2" s="178" t="s">
        <v>41</v>
      </c>
      <c r="I2" s="179"/>
    </row>
    <row r="3" spans="2:9" ht="49.5" customHeight="1" x14ac:dyDescent="0.25">
      <c r="B3" s="165" t="s">
        <v>42</v>
      </c>
      <c r="C3" s="5" t="s">
        <v>13</v>
      </c>
      <c r="D3" s="11" t="s">
        <v>14</v>
      </c>
      <c r="E3" s="5" t="s">
        <v>43</v>
      </c>
      <c r="F3" s="7">
        <v>13</v>
      </c>
      <c r="G3" s="7" t="s">
        <v>44</v>
      </c>
      <c r="H3" s="7">
        <v>13.2</v>
      </c>
      <c r="I3" s="8" t="s">
        <v>45</v>
      </c>
    </row>
    <row r="4" spans="2:9" ht="93" customHeight="1" x14ac:dyDescent="0.25">
      <c r="B4" s="167"/>
      <c r="C4" s="5" t="s">
        <v>15</v>
      </c>
      <c r="D4" s="11" t="s">
        <v>16</v>
      </c>
      <c r="E4" s="5" t="s">
        <v>46</v>
      </c>
      <c r="F4" s="7">
        <v>15</v>
      </c>
      <c r="G4" s="7" t="s">
        <v>47</v>
      </c>
      <c r="H4" s="5" t="s">
        <v>48</v>
      </c>
      <c r="I4" s="8" t="s">
        <v>49</v>
      </c>
    </row>
    <row r="5" spans="2:9" ht="57.6" x14ac:dyDescent="0.25">
      <c r="B5" s="168"/>
      <c r="C5" s="5" t="s">
        <v>17</v>
      </c>
      <c r="D5" s="11" t="s">
        <v>18</v>
      </c>
      <c r="E5" s="5" t="s">
        <v>50</v>
      </c>
      <c r="F5" s="10">
        <v>12</v>
      </c>
      <c r="G5" s="7" t="s">
        <v>51</v>
      </c>
      <c r="H5" s="4" t="s">
        <v>52</v>
      </c>
      <c r="I5" s="8" t="s">
        <v>53</v>
      </c>
    </row>
    <row r="6" spans="2:9" ht="28.8" x14ac:dyDescent="0.25">
      <c r="B6" s="161" t="s">
        <v>19</v>
      </c>
      <c r="C6" s="164" t="s">
        <v>20</v>
      </c>
      <c r="D6" s="161" t="s">
        <v>21</v>
      </c>
      <c r="E6" s="180" t="s">
        <v>54</v>
      </c>
      <c r="F6" s="5">
        <v>11</v>
      </c>
      <c r="G6" s="6" t="s">
        <v>55</v>
      </c>
      <c r="H6" s="7">
        <v>11.1</v>
      </c>
      <c r="I6" s="8" t="s">
        <v>56</v>
      </c>
    </row>
    <row r="7" spans="2:9" ht="57.6" x14ac:dyDescent="0.25">
      <c r="B7" s="167"/>
      <c r="C7" s="168"/>
      <c r="D7" s="168"/>
      <c r="E7" s="181"/>
      <c r="F7" s="7">
        <v>10</v>
      </c>
      <c r="G7" s="6" t="s">
        <v>57</v>
      </c>
      <c r="H7" s="5" t="s">
        <v>58</v>
      </c>
      <c r="I7" s="8" t="s">
        <v>59</v>
      </c>
    </row>
    <row r="8" spans="2:9" ht="28.8" x14ac:dyDescent="0.25">
      <c r="B8" s="167"/>
      <c r="C8" s="5" t="s">
        <v>22</v>
      </c>
      <c r="D8" s="9" t="s">
        <v>23</v>
      </c>
      <c r="E8" s="5" t="s">
        <v>60</v>
      </c>
      <c r="F8" s="7">
        <v>11</v>
      </c>
      <c r="G8" s="6" t="s">
        <v>55</v>
      </c>
      <c r="H8" s="7">
        <v>11.1</v>
      </c>
      <c r="I8" s="8" t="s">
        <v>56</v>
      </c>
    </row>
    <row r="9" spans="2:9" ht="14.4" x14ac:dyDescent="0.25">
      <c r="B9" s="167"/>
      <c r="C9" s="5" t="s">
        <v>24</v>
      </c>
      <c r="D9" s="9" t="s">
        <v>25</v>
      </c>
      <c r="E9" s="5" t="s">
        <v>61</v>
      </c>
      <c r="F9" s="170">
        <v>11</v>
      </c>
      <c r="G9" s="169" t="s">
        <v>55</v>
      </c>
      <c r="H9" s="170">
        <v>11.3</v>
      </c>
      <c r="I9" s="171" t="s">
        <v>62</v>
      </c>
    </row>
    <row r="10" spans="2:9" ht="28.8" x14ac:dyDescent="0.25">
      <c r="B10" s="167"/>
      <c r="C10" s="5" t="s">
        <v>26</v>
      </c>
      <c r="D10" s="9" t="s">
        <v>27</v>
      </c>
      <c r="E10" s="5" t="s">
        <v>63</v>
      </c>
      <c r="F10" s="167"/>
      <c r="G10" s="167"/>
      <c r="H10" s="167"/>
      <c r="I10" s="174"/>
    </row>
    <row r="11" spans="2:9" ht="43.2" x14ac:dyDescent="0.25">
      <c r="B11" s="168"/>
      <c r="C11" s="5" t="s">
        <v>28</v>
      </c>
      <c r="D11" s="9" t="s">
        <v>29</v>
      </c>
      <c r="E11" s="5" t="s">
        <v>64</v>
      </c>
      <c r="F11" s="168"/>
      <c r="G11" s="168"/>
      <c r="H11" s="168"/>
      <c r="I11" s="172"/>
    </row>
    <row r="12" spans="2:9" ht="43.2" x14ac:dyDescent="0.25">
      <c r="B12" s="173" t="s">
        <v>30</v>
      </c>
      <c r="C12" s="5" t="s">
        <v>31</v>
      </c>
      <c r="D12" s="12" t="s">
        <v>32</v>
      </c>
      <c r="E12" s="5" t="s">
        <v>65</v>
      </c>
      <c r="F12" s="170">
        <v>16</v>
      </c>
      <c r="G12" s="169" t="s">
        <v>66</v>
      </c>
      <c r="H12" s="170">
        <v>16.600000000000001</v>
      </c>
      <c r="I12" s="171" t="s">
        <v>67</v>
      </c>
    </row>
    <row r="13" spans="2:9" ht="14.4" x14ac:dyDescent="0.25">
      <c r="B13" s="167"/>
      <c r="C13" s="5" t="s">
        <v>33</v>
      </c>
      <c r="D13" s="12" t="s">
        <v>34</v>
      </c>
      <c r="E13" s="5" t="s">
        <v>68</v>
      </c>
      <c r="F13" s="167"/>
      <c r="G13" s="168"/>
      <c r="H13" s="167"/>
      <c r="I13" s="172"/>
    </row>
    <row r="14" spans="2:9" ht="28.8" x14ac:dyDescent="0.25">
      <c r="B14" s="167"/>
      <c r="C14" s="5" t="s">
        <v>35</v>
      </c>
      <c r="D14" s="12" t="s">
        <v>36</v>
      </c>
      <c r="E14" s="5" t="s">
        <v>69</v>
      </c>
      <c r="F14" s="7">
        <v>8</v>
      </c>
      <c r="G14" s="6" t="s">
        <v>70</v>
      </c>
      <c r="H14" s="7">
        <v>8.5</v>
      </c>
      <c r="I14" s="13" t="s">
        <v>71</v>
      </c>
    </row>
    <row r="15" spans="2:9" ht="28.8" x14ac:dyDescent="0.25">
      <c r="B15" s="168"/>
      <c r="C15" s="5" t="s">
        <v>37</v>
      </c>
      <c r="D15" s="12" t="s">
        <v>38</v>
      </c>
      <c r="E15" s="5" t="s">
        <v>72</v>
      </c>
      <c r="F15" s="7">
        <v>12</v>
      </c>
      <c r="G15" s="7" t="s">
        <v>51</v>
      </c>
      <c r="H15" s="7">
        <v>12.7</v>
      </c>
      <c r="I15" s="13" t="s">
        <v>73</v>
      </c>
    </row>
    <row r="16" spans="2:9" ht="14.25" customHeight="1" x14ac:dyDescent="0.3">
      <c r="I16" s="14"/>
    </row>
    <row r="17" spans="9:9" ht="14.25" customHeight="1" x14ac:dyDescent="0.3">
      <c r="I17" s="14"/>
    </row>
    <row r="18" spans="9:9" ht="14.25" customHeight="1" x14ac:dyDescent="0.3">
      <c r="I18" s="14"/>
    </row>
    <row r="19" spans="9:9" ht="14.25" customHeight="1" x14ac:dyDescent="0.3">
      <c r="I19" s="14"/>
    </row>
    <row r="20" spans="9:9" ht="14.25" customHeight="1" x14ac:dyDescent="0.3">
      <c r="I20" s="14"/>
    </row>
    <row r="21" spans="9:9" ht="14.25" customHeight="1" x14ac:dyDescent="0.3">
      <c r="I21" s="14"/>
    </row>
    <row r="22" spans="9:9" ht="14.25" customHeight="1" x14ac:dyDescent="0.3">
      <c r="I22" s="14"/>
    </row>
    <row r="23" spans="9:9" ht="14.25" customHeight="1" x14ac:dyDescent="0.3">
      <c r="I23" s="14"/>
    </row>
    <row r="24" spans="9:9" ht="14.25" customHeight="1" x14ac:dyDescent="0.3">
      <c r="I24" s="14"/>
    </row>
    <row r="25" spans="9:9" ht="14.25" customHeight="1" x14ac:dyDescent="0.3">
      <c r="I25" s="14"/>
    </row>
    <row r="26" spans="9:9" ht="14.25" customHeight="1" x14ac:dyDescent="0.3">
      <c r="I26" s="14"/>
    </row>
    <row r="27" spans="9:9" ht="14.25" customHeight="1" x14ac:dyDescent="0.3">
      <c r="I27" s="14"/>
    </row>
    <row r="28" spans="9:9" ht="14.25" customHeight="1" x14ac:dyDescent="0.3">
      <c r="I28" s="14"/>
    </row>
    <row r="29" spans="9:9" ht="14.25" customHeight="1" x14ac:dyDescent="0.3">
      <c r="I29" s="14"/>
    </row>
    <row r="30" spans="9:9" ht="14.25" customHeight="1" x14ac:dyDescent="0.3">
      <c r="I30" s="14"/>
    </row>
    <row r="31" spans="9:9" ht="14.25" customHeight="1" x14ac:dyDescent="0.3">
      <c r="I31" s="14"/>
    </row>
    <row r="32" spans="9:9" ht="14.25" customHeight="1" x14ac:dyDescent="0.3">
      <c r="I32" s="14"/>
    </row>
    <row r="33" spans="9:9" ht="14.25" customHeight="1" x14ac:dyDescent="0.3">
      <c r="I33" s="14"/>
    </row>
    <row r="34" spans="9:9" ht="14.25" customHeight="1" x14ac:dyDescent="0.3">
      <c r="I34" s="14"/>
    </row>
    <row r="35" spans="9:9" ht="14.25" customHeight="1" x14ac:dyDescent="0.3">
      <c r="I35" s="14"/>
    </row>
    <row r="36" spans="9:9" ht="14.25" customHeight="1" x14ac:dyDescent="0.3">
      <c r="I36" s="14"/>
    </row>
    <row r="37" spans="9:9" ht="14.25" customHeight="1" x14ac:dyDescent="0.3">
      <c r="I37" s="14"/>
    </row>
    <row r="38" spans="9:9" ht="14.25" customHeight="1" x14ac:dyDescent="0.3">
      <c r="I38" s="14"/>
    </row>
    <row r="39" spans="9:9" ht="14.25" customHeight="1" x14ac:dyDescent="0.3">
      <c r="I39" s="14"/>
    </row>
    <row r="40" spans="9:9" ht="14.25" customHeight="1" x14ac:dyDescent="0.3">
      <c r="I40" s="14"/>
    </row>
    <row r="41" spans="9:9" ht="14.25" customHeight="1" x14ac:dyDescent="0.3">
      <c r="I41" s="14"/>
    </row>
    <row r="42" spans="9:9" ht="14.25" customHeight="1" x14ac:dyDescent="0.3">
      <c r="I42" s="14"/>
    </row>
    <row r="43" spans="9:9" ht="14.25" customHeight="1" x14ac:dyDescent="0.3">
      <c r="I43" s="14"/>
    </row>
    <row r="44" spans="9:9" ht="14.25" customHeight="1" x14ac:dyDescent="0.3">
      <c r="I44" s="14"/>
    </row>
    <row r="45" spans="9:9" ht="14.25" customHeight="1" x14ac:dyDescent="0.3">
      <c r="I45" s="14"/>
    </row>
    <row r="46" spans="9:9" ht="14.25" customHeight="1" x14ac:dyDescent="0.3">
      <c r="I46" s="14"/>
    </row>
    <row r="47" spans="9:9" ht="14.25" customHeight="1" x14ac:dyDescent="0.3">
      <c r="I47" s="14"/>
    </row>
    <row r="48" spans="9:9" ht="14.25" customHeight="1" x14ac:dyDescent="0.3">
      <c r="I48" s="14"/>
    </row>
    <row r="49" spans="9:9" ht="14.25" customHeight="1" x14ac:dyDescent="0.3">
      <c r="I49" s="14"/>
    </row>
    <row r="50" spans="9:9" ht="14.25" customHeight="1" x14ac:dyDescent="0.3">
      <c r="I50" s="14"/>
    </row>
    <row r="51" spans="9:9" ht="14.25" customHeight="1" x14ac:dyDescent="0.3">
      <c r="I51" s="14"/>
    </row>
    <row r="52" spans="9:9" ht="14.25" customHeight="1" x14ac:dyDescent="0.3">
      <c r="I52" s="14"/>
    </row>
    <row r="53" spans="9:9" ht="14.25" customHeight="1" x14ac:dyDescent="0.3">
      <c r="I53" s="14"/>
    </row>
    <row r="54" spans="9:9" ht="14.25" customHeight="1" x14ac:dyDescent="0.3">
      <c r="I54" s="14"/>
    </row>
    <row r="55" spans="9:9" ht="14.25" customHeight="1" x14ac:dyDescent="0.3">
      <c r="I55" s="14"/>
    </row>
    <row r="56" spans="9:9" ht="14.25" customHeight="1" x14ac:dyDescent="0.3">
      <c r="I56" s="14"/>
    </row>
    <row r="57" spans="9:9" ht="14.25" customHeight="1" x14ac:dyDescent="0.3">
      <c r="I57" s="14"/>
    </row>
    <row r="58" spans="9:9" ht="14.25" customHeight="1" x14ac:dyDescent="0.3">
      <c r="I58" s="14"/>
    </row>
    <row r="59" spans="9:9" ht="14.25" customHeight="1" x14ac:dyDescent="0.3">
      <c r="I59" s="14"/>
    </row>
    <row r="60" spans="9:9" ht="14.25" customHeight="1" x14ac:dyDescent="0.3">
      <c r="I60" s="14"/>
    </row>
    <row r="61" spans="9:9" ht="14.25" customHeight="1" x14ac:dyDescent="0.3">
      <c r="I61" s="14"/>
    </row>
    <row r="62" spans="9:9" ht="14.25" customHeight="1" x14ac:dyDescent="0.3">
      <c r="I62" s="14"/>
    </row>
    <row r="63" spans="9:9" ht="14.25" customHeight="1" x14ac:dyDescent="0.3">
      <c r="I63" s="14"/>
    </row>
    <row r="64" spans="9:9" ht="14.25" customHeight="1" x14ac:dyDescent="0.3">
      <c r="I64" s="14"/>
    </row>
    <row r="65" spans="9:9" ht="14.25" customHeight="1" x14ac:dyDescent="0.3">
      <c r="I65" s="14"/>
    </row>
    <row r="66" spans="9:9" ht="14.25" customHeight="1" x14ac:dyDescent="0.3">
      <c r="I66" s="14"/>
    </row>
    <row r="67" spans="9:9" ht="14.25" customHeight="1" x14ac:dyDescent="0.3">
      <c r="I67" s="14"/>
    </row>
    <row r="68" spans="9:9" ht="14.25" customHeight="1" x14ac:dyDescent="0.3">
      <c r="I68" s="14"/>
    </row>
    <row r="69" spans="9:9" ht="14.25" customHeight="1" x14ac:dyDescent="0.3">
      <c r="I69" s="14"/>
    </row>
    <row r="70" spans="9:9" ht="14.25" customHeight="1" x14ac:dyDescent="0.3">
      <c r="I70" s="14"/>
    </row>
    <row r="71" spans="9:9" ht="14.25" customHeight="1" x14ac:dyDescent="0.3">
      <c r="I71" s="14"/>
    </row>
    <row r="72" spans="9:9" ht="14.25" customHeight="1" x14ac:dyDescent="0.3">
      <c r="I72" s="14"/>
    </row>
    <row r="73" spans="9:9" ht="14.25" customHeight="1" x14ac:dyDescent="0.3">
      <c r="I73" s="14"/>
    </row>
    <row r="74" spans="9:9" ht="14.25" customHeight="1" x14ac:dyDescent="0.3">
      <c r="I74" s="14"/>
    </row>
    <row r="75" spans="9:9" ht="14.25" customHeight="1" x14ac:dyDescent="0.3">
      <c r="I75" s="14"/>
    </row>
    <row r="76" spans="9:9" ht="14.25" customHeight="1" x14ac:dyDescent="0.3">
      <c r="I76" s="14"/>
    </row>
    <row r="77" spans="9:9" ht="14.25" customHeight="1" x14ac:dyDescent="0.3">
      <c r="I77" s="14"/>
    </row>
    <row r="78" spans="9:9" ht="14.25" customHeight="1" x14ac:dyDescent="0.3">
      <c r="I78" s="14"/>
    </row>
    <row r="79" spans="9:9" ht="14.25" customHeight="1" x14ac:dyDescent="0.3">
      <c r="I79" s="14"/>
    </row>
    <row r="80" spans="9:9" ht="14.25" customHeight="1" x14ac:dyDescent="0.3">
      <c r="I80" s="14"/>
    </row>
    <row r="81" spans="9:9" ht="14.25" customHeight="1" x14ac:dyDescent="0.3">
      <c r="I81" s="14"/>
    </row>
    <row r="82" spans="9:9" ht="14.25" customHeight="1" x14ac:dyDescent="0.3">
      <c r="I82" s="14"/>
    </row>
    <row r="83" spans="9:9" ht="14.25" customHeight="1" x14ac:dyDescent="0.3">
      <c r="I83" s="14"/>
    </row>
    <row r="84" spans="9:9" ht="14.25" customHeight="1" x14ac:dyDescent="0.3">
      <c r="I84" s="14"/>
    </row>
    <row r="85" spans="9:9" ht="14.25" customHeight="1" x14ac:dyDescent="0.3">
      <c r="I85" s="14"/>
    </row>
    <row r="86" spans="9:9" ht="14.25" customHeight="1" x14ac:dyDescent="0.3">
      <c r="I86" s="14"/>
    </row>
    <row r="87" spans="9:9" ht="14.25" customHeight="1" x14ac:dyDescent="0.3">
      <c r="I87" s="14"/>
    </row>
    <row r="88" spans="9:9" ht="14.25" customHeight="1" x14ac:dyDescent="0.3">
      <c r="I88" s="14"/>
    </row>
    <row r="89" spans="9:9" ht="14.25" customHeight="1" x14ac:dyDescent="0.3">
      <c r="I89" s="14"/>
    </row>
    <row r="90" spans="9:9" ht="14.25" customHeight="1" x14ac:dyDescent="0.3">
      <c r="I90" s="14"/>
    </row>
    <row r="91" spans="9:9" ht="14.25" customHeight="1" x14ac:dyDescent="0.3">
      <c r="I91" s="14"/>
    </row>
    <row r="92" spans="9:9" ht="14.25" customHeight="1" x14ac:dyDescent="0.3">
      <c r="I92" s="14"/>
    </row>
    <row r="93" spans="9:9" ht="14.25" customHeight="1" x14ac:dyDescent="0.3">
      <c r="I93" s="14"/>
    </row>
    <row r="94" spans="9:9" ht="14.25" customHeight="1" x14ac:dyDescent="0.3">
      <c r="I94" s="14"/>
    </row>
    <row r="95" spans="9:9" ht="14.25" customHeight="1" x14ac:dyDescent="0.3">
      <c r="I95" s="14"/>
    </row>
    <row r="96" spans="9:9" ht="14.25" customHeight="1" x14ac:dyDescent="0.3">
      <c r="I96" s="14"/>
    </row>
    <row r="97" spans="9:9" ht="14.25" customHeight="1" x14ac:dyDescent="0.3">
      <c r="I97" s="14"/>
    </row>
    <row r="98" spans="9:9" ht="14.25" customHeight="1" x14ac:dyDescent="0.3">
      <c r="I98" s="14"/>
    </row>
    <row r="99" spans="9:9" ht="14.25" customHeight="1" x14ac:dyDescent="0.3">
      <c r="I99" s="14"/>
    </row>
    <row r="100" spans="9:9" ht="14.25" customHeight="1" x14ac:dyDescent="0.3">
      <c r="I100" s="14"/>
    </row>
    <row r="101" spans="9:9" ht="14.25" customHeight="1" x14ac:dyDescent="0.3">
      <c r="I101" s="14"/>
    </row>
    <row r="102" spans="9:9" ht="14.25" customHeight="1" x14ac:dyDescent="0.3">
      <c r="I102" s="14"/>
    </row>
    <row r="103" spans="9:9" ht="14.25" customHeight="1" x14ac:dyDescent="0.3">
      <c r="I103" s="14"/>
    </row>
    <row r="104" spans="9:9" ht="14.25" customHeight="1" x14ac:dyDescent="0.3">
      <c r="I104" s="14"/>
    </row>
    <row r="105" spans="9:9" ht="14.25" customHeight="1" x14ac:dyDescent="0.3">
      <c r="I105" s="14"/>
    </row>
    <row r="106" spans="9:9" ht="14.25" customHeight="1" x14ac:dyDescent="0.3">
      <c r="I106" s="14"/>
    </row>
    <row r="107" spans="9:9" ht="14.25" customHeight="1" x14ac:dyDescent="0.3">
      <c r="I107" s="14"/>
    </row>
    <row r="108" spans="9:9" ht="14.25" customHeight="1" x14ac:dyDescent="0.3">
      <c r="I108" s="14"/>
    </row>
    <row r="109" spans="9:9" ht="14.25" customHeight="1" x14ac:dyDescent="0.3">
      <c r="I109" s="14"/>
    </row>
    <row r="110" spans="9:9" ht="14.25" customHeight="1" x14ac:dyDescent="0.3">
      <c r="I110" s="14"/>
    </row>
    <row r="111" spans="9:9" ht="14.25" customHeight="1" x14ac:dyDescent="0.3">
      <c r="I111" s="14"/>
    </row>
    <row r="112" spans="9:9" ht="14.25" customHeight="1" x14ac:dyDescent="0.3">
      <c r="I112" s="14"/>
    </row>
    <row r="113" spans="9:9" ht="14.25" customHeight="1" x14ac:dyDescent="0.3">
      <c r="I113" s="14"/>
    </row>
    <row r="114" spans="9:9" ht="14.25" customHeight="1" x14ac:dyDescent="0.3">
      <c r="I114" s="14"/>
    </row>
    <row r="115" spans="9:9" ht="14.25" customHeight="1" x14ac:dyDescent="0.3">
      <c r="I115" s="14"/>
    </row>
    <row r="116" spans="9:9" ht="14.25" customHeight="1" x14ac:dyDescent="0.3">
      <c r="I116" s="14"/>
    </row>
    <row r="117" spans="9:9" ht="14.25" customHeight="1" x14ac:dyDescent="0.3">
      <c r="I117" s="14"/>
    </row>
    <row r="118" spans="9:9" ht="14.25" customHeight="1" x14ac:dyDescent="0.3">
      <c r="I118" s="14"/>
    </row>
    <row r="119" spans="9:9" ht="14.25" customHeight="1" x14ac:dyDescent="0.3">
      <c r="I119" s="14"/>
    </row>
    <row r="120" spans="9:9" ht="14.25" customHeight="1" x14ac:dyDescent="0.3">
      <c r="I120" s="14"/>
    </row>
    <row r="121" spans="9:9" ht="14.25" customHeight="1" x14ac:dyDescent="0.3">
      <c r="I121" s="14"/>
    </row>
    <row r="122" spans="9:9" ht="14.25" customHeight="1" x14ac:dyDescent="0.3">
      <c r="I122" s="14"/>
    </row>
    <row r="123" spans="9:9" ht="14.25" customHeight="1" x14ac:dyDescent="0.3">
      <c r="I123" s="14"/>
    </row>
    <row r="124" spans="9:9" ht="14.25" customHeight="1" x14ac:dyDescent="0.3">
      <c r="I124" s="14"/>
    </row>
    <row r="125" spans="9:9" ht="14.25" customHeight="1" x14ac:dyDescent="0.3">
      <c r="I125" s="14"/>
    </row>
    <row r="126" spans="9:9" ht="14.25" customHeight="1" x14ac:dyDescent="0.3">
      <c r="I126" s="14"/>
    </row>
    <row r="127" spans="9:9" ht="14.25" customHeight="1" x14ac:dyDescent="0.3">
      <c r="I127" s="14"/>
    </row>
    <row r="128" spans="9:9" ht="14.25" customHeight="1" x14ac:dyDescent="0.3">
      <c r="I128" s="14"/>
    </row>
    <row r="129" spans="9:9" ht="14.25" customHeight="1" x14ac:dyDescent="0.3">
      <c r="I129" s="14"/>
    </row>
    <row r="130" spans="9:9" ht="14.25" customHeight="1" x14ac:dyDescent="0.3">
      <c r="I130" s="14"/>
    </row>
    <row r="131" spans="9:9" ht="14.25" customHeight="1" x14ac:dyDescent="0.3">
      <c r="I131" s="14"/>
    </row>
    <row r="132" spans="9:9" ht="14.25" customHeight="1" x14ac:dyDescent="0.3">
      <c r="I132" s="14"/>
    </row>
    <row r="133" spans="9:9" ht="14.25" customHeight="1" x14ac:dyDescent="0.3">
      <c r="I133" s="14"/>
    </row>
    <row r="134" spans="9:9" ht="14.25" customHeight="1" x14ac:dyDescent="0.3">
      <c r="I134" s="14"/>
    </row>
    <row r="135" spans="9:9" ht="14.25" customHeight="1" x14ac:dyDescent="0.3">
      <c r="I135" s="14"/>
    </row>
    <row r="136" spans="9:9" ht="14.25" customHeight="1" x14ac:dyDescent="0.3">
      <c r="I136" s="14"/>
    </row>
    <row r="137" spans="9:9" ht="14.25" customHeight="1" x14ac:dyDescent="0.3">
      <c r="I137" s="14"/>
    </row>
    <row r="138" spans="9:9" ht="14.25" customHeight="1" x14ac:dyDescent="0.3">
      <c r="I138" s="14"/>
    </row>
    <row r="139" spans="9:9" ht="14.25" customHeight="1" x14ac:dyDescent="0.3">
      <c r="I139" s="14"/>
    </row>
    <row r="140" spans="9:9" ht="14.25" customHeight="1" x14ac:dyDescent="0.3">
      <c r="I140" s="14"/>
    </row>
    <row r="141" spans="9:9" ht="14.25" customHeight="1" x14ac:dyDescent="0.3">
      <c r="I141" s="14"/>
    </row>
    <row r="142" spans="9:9" ht="14.25" customHeight="1" x14ac:dyDescent="0.3">
      <c r="I142" s="14"/>
    </row>
    <row r="143" spans="9:9" ht="14.25" customHeight="1" x14ac:dyDescent="0.3">
      <c r="I143" s="14"/>
    </row>
    <row r="144" spans="9:9" ht="14.25" customHeight="1" x14ac:dyDescent="0.3">
      <c r="I144" s="14"/>
    </row>
    <row r="145" spans="9:9" ht="14.25" customHeight="1" x14ac:dyDescent="0.3">
      <c r="I145" s="14"/>
    </row>
    <row r="146" spans="9:9" ht="14.25" customHeight="1" x14ac:dyDescent="0.3">
      <c r="I146" s="14"/>
    </row>
    <row r="147" spans="9:9" ht="14.25" customHeight="1" x14ac:dyDescent="0.3">
      <c r="I147" s="14"/>
    </row>
    <row r="148" spans="9:9" ht="14.25" customHeight="1" x14ac:dyDescent="0.3">
      <c r="I148" s="14"/>
    </row>
    <row r="149" spans="9:9" ht="14.25" customHeight="1" x14ac:dyDescent="0.3">
      <c r="I149" s="14"/>
    </row>
    <row r="150" spans="9:9" ht="14.25" customHeight="1" x14ac:dyDescent="0.3">
      <c r="I150" s="14"/>
    </row>
    <row r="151" spans="9:9" ht="14.25" customHeight="1" x14ac:dyDescent="0.3">
      <c r="I151" s="14"/>
    </row>
    <row r="152" spans="9:9" ht="14.25" customHeight="1" x14ac:dyDescent="0.3">
      <c r="I152" s="14"/>
    </row>
    <row r="153" spans="9:9" ht="14.25" customHeight="1" x14ac:dyDescent="0.3">
      <c r="I153" s="14"/>
    </row>
    <row r="154" spans="9:9" ht="14.25" customHeight="1" x14ac:dyDescent="0.3">
      <c r="I154" s="14"/>
    </row>
    <row r="155" spans="9:9" ht="14.25" customHeight="1" x14ac:dyDescent="0.3">
      <c r="I155" s="14"/>
    </row>
    <row r="156" spans="9:9" ht="14.25" customHeight="1" x14ac:dyDescent="0.3">
      <c r="I156" s="14"/>
    </row>
    <row r="157" spans="9:9" ht="14.25" customHeight="1" x14ac:dyDescent="0.3">
      <c r="I157" s="14"/>
    </row>
    <row r="158" spans="9:9" ht="14.25" customHeight="1" x14ac:dyDescent="0.3">
      <c r="I158" s="14"/>
    </row>
    <row r="159" spans="9:9" ht="14.25" customHeight="1" x14ac:dyDescent="0.3">
      <c r="I159" s="14"/>
    </row>
    <row r="160" spans="9:9" ht="14.25" customHeight="1" x14ac:dyDescent="0.3">
      <c r="I160" s="14"/>
    </row>
    <row r="161" spans="9:9" ht="14.25" customHeight="1" x14ac:dyDescent="0.3">
      <c r="I161" s="14"/>
    </row>
    <row r="162" spans="9:9" ht="14.25" customHeight="1" x14ac:dyDescent="0.3">
      <c r="I162" s="14"/>
    </row>
    <row r="163" spans="9:9" ht="14.25" customHeight="1" x14ac:dyDescent="0.3">
      <c r="I163" s="14"/>
    </row>
    <row r="164" spans="9:9" ht="14.25" customHeight="1" x14ac:dyDescent="0.3">
      <c r="I164" s="14"/>
    </row>
    <row r="165" spans="9:9" ht="14.25" customHeight="1" x14ac:dyDescent="0.3">
      <c r="I165" s="14"/>
    </row>
    <row r="166" spans="9:9" ht="14.25" customHeight="1" x14ac:dyDescent="0.3">
      <c r="I166" s="14"/>
    </row>
    <row r="167" spans="9:9" ht="14.25" customHeight="1" x14ac:dyDescent="0.3">
      <c r="I167" s="14"/>
    </row>
    <row r="168" spans="9:9" ht="14.25" customHeight="1" x14ac:dyDescent="0.3">
      <c r="I168" s="14"/>
    </row>
    <row r="169" spans="9:9" ht="14.25" customHeight="1" x14ac:dyDescent="0.3">
      <c r="I169" s="14"/>
    </row>
    <row r="170" spans="9:9" ht="14.25" customHeight="1" x14ac:dyDescent="0.3">
      <c r="I170" s="14"/>
    </row>
    <row r="171" spans="9:9" ht="14.25" customHeight="1" x14ac:dyDescent="0.3">
      <c r="I171" s="14"/>
    </row>
    <row r="172" spans="9:9" ht="14.25" customHeight="1" x14ac:dyDescent="0.3">
      <c r="I172" s="14"/>
    </row>
    <row r="173" spans="9:9" ht="14.25" customHeight="1" x14ac:dyDescent="0.3">
      <c r="I173" s="14"/>
    </row>
    <row r="174" spans="9:9" ht="14.25" customHeight="1" x14ac:dyDescent="0.3">
      <c r="I174" s="14"/>
    </row>
    <row r="175" spans="9:9" ht="14.25" customHeight="1" x14ac:dyDescent="0.3">
      <c r="I175" s="14"/>
    </row>
    <row r="176" spans="9:9" ht="14.25" customHeight="1" x14ac:dyDescent="0.3">
      <c r="I176" s="14"/>
    </row>
    <row r="177" spans="9:9" ht="14.25" customHeight="1" x14ac:dyDescent="0.3">
      <c r="I177" s="14"/>
    </row>
    <row r="178" spans="9:9" ht="14.25" customHeight="1" x14ac:dyDescent="0.3">
      <c r="I178" s="14"/>
    </row>
    <row r="179" spans="9:9" ht="14.25" customHeight="1" x14ac:dyDescent="0.3">
      <c r="I179" s="14"/>
    </row>
    <row r="180" spans="9:9" ht="14.25" customHeight="1" x14ac:dyDescent="0.3">
      <c r="I180" s="14"/>
    </row>
    <row r="181" spans="9:9" ht="14.25" customHeight="1" x14ac:dyDescent="0.3">
      <c r="I181" s="14"/>
    </row>
    <row r="182" spans="9:9" ht="14.25" customHeight="1" x14ac:dyDescent="0.3">
      <c r="I182" s="14"/>
    </row>
    <row r="183" spans="9:9" ht="14.25" customHeight="1" x14ac:dyDescent="0.3">
      <c r="I183" s="14"/>
    </row>
    <row r="184" spans="9:9" ht="14.25" customHeight="1" x14ac:dyDescent="0.3">
      <c r="I184" s="14"/>
    </row>
    <row r="185" spans="9:9" ht="14.25" customHeight="1" x14ac:dyDescent="0.3">
      <c r="I185" s="14"/>
    </row>
    <row r="186" spans="9:9" ht="14.25" customHeight="1" x14ac:dyDescent="0.3">
      <c r="I186" s="14"/>
    </row>
    <row r="187" spans="9:9" ht="14.25" customHeight="1" x14ac:dyDescent="0.3">
      <c r="I187" s="14"/>
    </row>
    <row r="188" spans="9:9" ht="14.25" customHeight="1" x14ac:dyDescent="0.3">
      <c r="I188" s="14"/>
    </row>
    <row r="189" spans="9:9" ht="14.25" customHeight="1" x14ac:dyDescent="0.3">
      <c r="I189" s="14"/>
    </row>
    <row r="190" spans="9:9" ht="14.25" customHeight="1" x14ac:dyDescent="0.3">
      <c r="I190" s="14"/>
    </row>
    <row r="191" spans="9:9" ht="14.25" customHeight="1" x14ac:dyDescent="0.3">
      <c r="I191" s="14"/>
    </row>
    <row r="192" spans="9:9" ht="14.25" customHeight="1" x14ac:dyDescent="0.3">
      <c r="I192" s="14"/>
    </row>
    <row r="193" spans="9:9" ht="14.25" customHeight="1" x14ac:dyDescent="0.3">
      <c r="I193" s="14"/>
    </row>
    <row r="194" spans="9:9" ht="14.25" customHeight="1" x14ac:dyDescent="0.3">
      <c r="I194" s="14"/>
    </row>
    <row r="195" spans="9:9" ht="14.25" customHeight="1" x14ac:dyDescent="0.3">
      <c r="I195" s="14"/>
    </row>
    <row r="196" spans="9:9" ht="14.25" customHeight="1" x14ac:dyDescent="0.3">
      <c r="I196" s="14"/>
    </row>
    <row r="197" spans="9:9" ht="14.25" customHeight="1" x14ac:dyDescent="0.3">
      <c r="I197" s="14"/>
    </row>
    <row r="198" spans="9:9" ht="14.25" customHeight="1" x14ac:dyDescent="0.3">
      <c r="I198" s="14"/>
    </row>
    <row r="199" spans="9:9" ht="14.25" customHeight="1" x14ac:dyDescent="0.3">
      <c r="I199" s="14"/>
    </row>
    <row r="200" spans="9:9" ht="14.25" customHeight="1" x14ac:dyDescent="0.3">
      <c r="I200" s="14"/>
    </row>
    <row r="201" spans="9:9" ht="14.25" customHeight="1" x14ac:dyDescent="0.3">
      <c r="I201" s="14"/>
    </row>
    <row r="202" spans="9:9" ht="14.25" customHeight="1" x14ac:dyDescent="0.3">
      <c r="I202" s="14"/>
    </row>
    <row r="203" spans="9:9" ht="14.25" customHeight="1" x14ac:dyDescent="0.3">
      <c r="I203" s="14"/>
    </row>
    <row r="204" spans="9:9" ht="14.25" customHeight="1" x14ac:dyDescent="0.3">
      <c r="I204" s="14"/>
    </row>
    <row r="205" spans="9:9" ht="14.25" customHeight="1" x14ac:dyDescent="0.3">
      <c r="I205" s="14"/>
    </row>
    <row r="206" spans="9:9" ht="14.25" customHeight="1" x14ac:dyDescent="0.3">
      <c r="I206" s="14"/>
    </row>
    <row r="207" spans="9:9" ht="14.25" customHeight="1" x14ac:dyDescent="0.3">
      <c r="I207" s="14"/>
    </row>
    <row r="208" spans="9:9" ht="14.25" customHeight="1" x14ac:dyDescent="0.3">
      <c r="I208" s="14"/>
    </row>
    <row r="209" spans="9:9" ht="14.25" customHeight="1" x14ac:dyDescent="0.3">
      <c r="I209" s="14"/>
    </row>
    <row r="210" spans="9:9" ht="14.25" customHeight="1" x14ac:dyDescent="0.3">
      <c r="I210" s="14"/>
    </row>
    <row r="211" spans="9:9" ht="14.25" customHeight="1" x14ac:dyDescent="0.3">
      <c r="I211" s="14"/>
    </row>
    <row r="212" spans="9:9" ht="14.25" customHeight="1" x14ac:dyDescent="0.3">
      <c r="I212" s="14"/>
    </row>
    <row r="213" spans="9:9" ht="14.25" customHeight="1" x14ac:dyDescent="0.3">
      <c r="I213" s="14"/>
    </row>
    <row r="214" spans="9:9" ht="14.25" customHeight="1" x14ac:dyDescent="0.3">
      <c r="I214" s="14"/>
    </row>
    <row r="215" spans="9:9" ht="14.25" customHeight="1" x14ac:dyDescent="0.3">
      <c r="I215" s="14"/>
    </row>
    <row r="216" spans="9:9" ht="14.25" customHeight="1" x14ac:dyDescent="0.3">
      <c r="I216" s="14"/>
    </row>
    <row r="217" spans="9:9" ht="14.25" customHeight="1" x14ac:dyDescent="0.3">
      <c r="I217" s="14"/>
    </row>
    <row r="218" spans="9:9" ht="14.25" customHeight="1" x14ac:dyDescent="0.3">
      <c r="I218" s="14"/>
    </row>
    <row r="219" spans="9:9" ht="14.25" customHeight="1" x14ac:dyDescent="0.3">
      <c r="I219" s="14"/>
    </row>
    <row r="220" spans="9:9" ht="14.25" customHeight="1" x14ac:dyDescent="0.3">
      <c r="I220" s="14"/>
    </row>
    <row r="221" spans="9:9" ht="14.25" customHeight="1" x14ac:dyDescent="0.3">
      <c r="I221" s="14"/>
    </row>
    <row r="222" spans="9:9" ht="14.25" customHeight="1" x14ac:dyDescent="0.3">
      <c r="I222" s="14"/>
    </row>
    <row r="223" spans="9:9" ht="14.25" customHeight="1" x14ac:dyDescent="0.3">
      <c r="I223" s="14"/>
    </row>
    <row r="224" spans="9:9" ht="14.25" customHeight="1" x14ac:dyDescent="0.3">
      <c r="I224" s="14"/>
    </row>
    <row r="225" spans="9:9" ht="14.25" customHeight="1" x14ac:dyDescent="0.3">
      <c r="I225" s="14"/>
    </row>
    <row r="226" spans="9:9" ht="14.25" customHeight="1" x14ac:dyDescent="0.3">
      <c r="I226" s="14"/>
    </row>
    <row r="227" spans="9:9" ht="14.25" customHeight="1" x14ac:dyDescent="0.3">
      <c r="I227" s="14"/>
    </row>
    <row r="228" spans="9:9" ht="14.25" customHeight="1" x14ac:dyDescent="0.3">
      <c r="I228" s="14"/>
    </row>
    <row r="229" spans="9:9" ht="14.25" customHeight="1" x14ac:dyDescent="0.3">
      <c r="I229" s="14"/>
    </row>
    <row r="230" spans="9:9" ht="14.25" customHeight="1" x14ac:dyDescent="0.3">
      <c r="I230" s="14"/>
    </row>
    <row r="231" spans="9:9" ht="14.25" customHeight="1" x14ac:dyDescent="0.3">
      <c r="I231" s="14"/>
    </row>
    <row r="232" spans="9:9" ht="14.25" customHeight="1" x14ac:dyDescent="0.3">
      <c r="I232" s="14"/>
    </row>
    <row r="233" spans="9:9" ht="14.25" customHeight="1" x14ac:dyDescent="0.3">
      <c r="I233" s="14"/>
    </row>
    <row r="234" spans="9:9" ht="14.25" customHeight="1" x14ac:dyDescent="0.3">
      <c r="I234" s="14"/>
    </row>
    <row r="235" spans="9:9" ht="14.25" customHeight="1" x14ac:dyDescent="0.3">
      <c r="I235" s="14"/>
    </row>
    <row r="236" spans="9:9" ht="14.25" customHeight="1" x14ac:dyDescent="0.3">
      <c r="I236" s="14"/>
    </row>
    <row r="237" spans="9:9" ht="14.25" customHeight="1" x14ac:dyDescent="0.3">
      <c r="I237" s="14"/>
    </row>
    <row r="238" spans="9:9" ht="14.25" customHeight="1" x14ac:dyDescent="0.3">
      <c r="I238" s="14"/>
    </row>
    <row r="239" spans="9:9" ht="14.25" customHeight="1" x14ac:dyDescent="0.3">
      <c r="I239" s="14"/>
    </row>
    <row r="240" spans="9:9" ht="14.25" customHeight="1" x14ac:dyDescent="0.3">
      <c r="I240" s="14"/>
    </row>
    <row r="241" spans="9:9" ht="14.25" customHeight="1" x14ac:dyDescent="0.3">
      <c r="I241" s="14"/>
    </row>
    <row r="242" spans="9:9" ht="14.25" customHeight="1" x14ac:dyDescent="0.3">
      <c r="I242" s="14"/>
    </row>
    <row r="243" spans="9:9" ht="14.25" customHeight="1" x14ac:dyDescent="0.3">
      <c r="I243" s="14"/>
    </row>
    <row r="244" spans="9:9" ht="14.25" customHeight="1" x14ac:dyDescent="0.3">
      <c r="I244" s="14"/>
    </row>
    <row r="245" spans="9:9" ht="14.25" customHeight="1" x14ac:dyDescent="0.3">
      <c r="I245" s="14"/>
    </row>
    <row r="246" spans="9:9" ht="14.25" customHeight="1" x14ac:dyDescent="0.3">
      <c r="I246" s="14"/>
    </row>
    <row r="247" spans="9:9" ht="14.25" customHeight="1" x14ac:dyDescent="0.3">
      <c r="I247" s="14"/>
    </row>
    <row r="248" spans="9:9" ht="14.25" customHeight="1" x14ac:dyDescent="0.3">
      <c r="I248" s="14"/>
    </row>
    <row r="249" spans="9:9" ht="14.25" customHeight="1" x14ac:dyDescent="0.3">
      <c r="I249" s="14"/>
    </row>
    <row r="250" spans="9:9" ht="14.25" customHeight="1" x14ac:dyDescent="0.3">
      <c r="I250" s="14"/>
    </row>
    <row r="251" spans="9:9" ht="14.25" customHeight="1" x14ac:dyDescent="0.3">
      <c r="I251" s="14"/>
    </row>
    <row r="252" spans="9:9" ht="14.25" customHeight="1" x14ac:dyDescent="0.3">
      <c r="I252" s="14"/>
    </row>
    <row r="253" spans="9:9" ht="14.25" customHeight="1" x14ac:dyDescent="0.3">
      <c r="I253" s="14"/>
    </row>
    <row r="254" spans="9:9" ht="14.25" customHeight="1" x14ac:dyDescent="0.3">
      <c r="I254" s="14"/>
    </row>
    <row r="255" spans="9:9" ht="14.25" customHeight="1" x14ac:dyDescent="0.3">
      <c r="I255" s="14"/>
    </row>
    <row r="256" spans="9:9" ht="14.25" customHeight="1" x14ac:dyDescent="0.3">
      <c r="I256" s="14"/>
    </row>
    <row r="257" spans="9:9" ht="14.25" customHeight="1" x14ac:dyDescent="0.3">
      <c r="I257" s="14"/>
    </row>
    <row r="258" spans="9:9" ht="14.25" customHeight="1" x14ac:dyDescent="0.3">
      <c r="I258" s="14"/>
    </row>
    <row r="259" spans="9:9" ht="14.25" customHeight="1" x14ac:dyDescent="0.3">
      <c r="I259" s="14"/>
    </row>
    <row r="260" spans="9:9" ht="14.25" customHeight="1" x14ac:dyDescent="0.3">
      <c r="I260" s="14"/>
    </row>
    <row r="261" spans="9:9" ht="14.25" customHeight="1" x14ac:dyDescent="0.3">
      <c r="I261" s="14"/>
    </row>
    <row r="262" spans="9:9" ht="14.25" customHeight="1" x14ac:dyDescent="0.3">
      <c r="I262" s="14"/>
    </row>
    <row r="263" spans="9:9" ht="14.25" customHeight="1" x14ac:dyDescent="0.3">
      <c r="I263" s="14"/>
    </row>
    <row r="264" spans="9:9" ht="14.25" customHeight="1" x14ac:dyDescent="0.3">
      <c r="I264" s="14"/>
    </row>
    <row r="265" spans="9:9" ht="14.25" customHeight="1" x14ac:dyDescent="0.3">
      <c r="I265" s="14"/>
    </row>
    <row r="266" spans="9:9" ht="14.25" customHeight="1" x14ac:dyDescent="0.3">
      <c r="I266" s="14"/>
    </row>
    <row r="267" spans="9:9" ht="14.25" customHeight="1" x14ac:dyDescent="0.3">
      <c r="I267" s="14"/>
    </row>
    <row r="268" spans="9:9" ht="14.25" customHeight="1" x14ac:dyDescent="0.3">
      <c r="I268" s="14"/>
    </row>
    <row r="269" spans="9:9" ht="14.25" customHeight="1" x14ac:dyDescent="0.3">
      <c r="I269" s="14"/>
    </row>
    <row r="270" spans="9:9" ht="14.25" customHeight="1" x14ac:dyDescent="0.3">
      <c r="I270" s="14"/>
    </row>
    <row r="271" spans="9:9" ht="14.25" customHeight="1" x14ac:dyDescent="0.3">
      <c r="I271" s="14"/>
    </row>
    <row r="272" spans="9:9" ht="14.25" customHeight="1" x14ac:dyDescent="0.3">
      <c r="I272" s="14"/>
    </row>
    <row r="273" spans="9:9" ht="14.25" customHeight="1" x14ac:dyDescent="0.3">
      <c r="I273" s="14"/>
    </row>
    <row r="274" spans="9:9" ht="14.25" customHeight="1" x14ac:dyDescent="0.3">
      <c r="I274" s="14"/>
    </row>
    <row r="275" spans="9:9" ht="14.25" customHeight="1" x14ac:dyDescent="0.3">
      <c r="I275" s="14"/>
    </row>
    <row r="276" spans="9:9" ht="14.25" customHeight="1" x14ac:dyDescent="0.3">
      <c r="I276" s="14"/>
    </row>
    <row r="277" spans="9:9" ht="14.25" customHeight="1" x14ac:dyDescent="0.3">
      <c r="I277" s="14"/>
    </row>
    <row r="278" spans="9:9" ht="14.25" customHeight="1" x14ac:dyDescent="0.3">
      <c r="I278" s="14"/>
    </row>
    <row r="279" spans="9:9" ht="14.25" customHeight="1" x14ac:dyDescent="0.3">
      <c r="I279" s="14"/>
    </row>
    <row r="280" spans="9:9" ht="14.25" customHeight="1" x14ac:dyDescent="0.3">
      <c r="I280" s="14"/>
    </row>
    <row r="281" spans="9:9" ht="14.25" customHeight="1" x14ac:dyDescent="0.3">
      <c r="I281" s="14"/>
    </row>
    <row r="282" spans="9:9" ht="14.25" customHeight="1" x14ac:dyDescent="0.3">
      <c r="I282" s="14"/>
    </row>
    <row r="283" spans="9:9" ht="14.25" customHeight="1" x14ac:dyDescent="0.3">
      <c r="I283" s="14"/>
    </row>
    <row r="284" spans="9:9" ht="14.25" customHeight="1" x14ac:dyDescent="0.3">
      <c r="I284" s="14"/>
    </row>
    <row r="285" spans="9:9" ht="14.25" customHeight="1" x14ac:dyDescent="0.3">
      <c r="I285" s="14"/>
    </row>
    <row r="286" spans="9:9" ht="14.25" customHeight="1" x14ac:dyDescent="0.3">
      <c r="I286" s="14"/>
    </row>
    <row r="287" spans="9:9" ht="14.25" customHeight="1" x14ac:dyDescent="0.3">
      <c r="I287" s="14"/>
    </row>
    <row r="288" spans="9:9" ht="14.25" customHeight="1" x14ac:dyDescent="0.3">
      <c r="I288" s="14"/>
    </row>
    <row r="289" spans="9:9" ht="14.25" customHeight="1" x14ac:dyDescent="0.3">
      <c r="I289" s="14"/>
    </row>
    <row r="290" spans="9:9" ht="14.25" customHeight="1" x14ac:dyDescent="0.3">
      <c r="I290" s="14"/>
    </row>
    <row r="291" spans="9:9" ht="14.25" customHeight="1" x14ac:dyDescent="0.3">
      <c r="I291" s="14"/>
    </row>
    <row r="292" spans="9:9" ht="14.25" customHeight="1" x14ac:dyDescent="0.3">
      <c r="I292" s="14"/>
    </row>
    <row r="293" spans="9:9" ht="14.25" customHeight="1" x14ac:dyDescent="0.3">
      <c r="I293" s="14"/>
    </row>
    <row r="294" spans="9:9" ht="14.25" customHeight="1" x14ac:dyDescent="0.3">
      <c r="I294" s="14"/>
    </row>
    <row r="295" spans="9:9" ht="14.25" customHeight="1" x14ac:dyDescent="0.3">
      <c r="I295" s="14"/>
    </row>
    <row r="296" spans="9:9" ht="14.25" customHeight="1" x14ac:dyDescent="0.3">
      <c r="I296" s="14"/>
    </row>
    <row r="297" spans="9:9" ht="14.25" customHeight="1" x14ac:dyDescent="0.3">
      <c r="I297" s="14"/>
    </row>
    <row r="298" spans="9:9" ht="14.25" customHeight="1" x14ac:dyDescent="0.3">
      <c r="I298" s="14"/>
    </row>
    <row r="299" spans="9:9" ht="14.25" customHeight="1" x14ac:dyDescent="0.3">
      <c r="I299" s="14"/>
    </row>
    <row r="300" spans="9:9" ht="14.25" customHeight="1" x14ac:dyDescent="0.3">
      <c r="I300" s="14"/>
    </row>
    <row r="301" spans="9:9" ht="14.25" customHeight="1" x14ac:dyDescent="0.3">
      <c r="I301" s="14"/>
    </row>
    <row r="302" spans="9:9" ht="14.25" customHeight="1" x14ac:dyDescent="0.3">
      <c r="I302" s="14"/>
    </row>
    <row r="303" spans="9:9" ht="14.25" customHeight="1" x14ac:dyDescent="0.3">
      <c r="I303" s="14"/>
    </row>
    <row r="304" spans="9:9" ht="14.25" customHeight="1" x14ac:dyDescent="0.3">
      <c r="I304" s="14"/>
    </row>
    <row r="305" spans="9:9" ht="14.25" customHeight="1" x14ac:dyDescent="0.3">
      <c r="I305" s="14"/>
    </row>
    <row r="306" spans="9:9" ht="14.25" customHeight="1" x14ac:dyDescent="0.3">
      <c r="I306" s="14"/>
    </row>
    <row r="307" spans="9:9" ht="14.25" customHeight="1" x14ac:dyDescent="0.3">
      <c r="I307" s="14"/>
    </row>
    <row r="308" spans="9:9" ht="14.25" customHeight="1" x14ac:dyDescent="0.3">
      <c r="I308" s="14"/>
    </row>
    <row r="309" spans="9:9" ht="14.25" customHeight="1" x14ac:dyDescent="0.3">
      <c r="I309" s="14"/>
    </row>
    <row r="310" spans="9:9" ht="14.25" customHeight="1" x14ac:dyDescent="0.3">
      <c r="I310" s="14"/>
    </row>
    <row r="311" spans="9:9" ht="14.25" customHeight="1" x14ac:dyDescent="0.3">
      <c r="I311" s="14"/>
    </row>
    <row r="312" spans="9:9" ht="14.25" customHeight="1" x14ac:dyDescent="0.3">
      <c r="I312" s="14"/>
    </row>
    <row r="313" spans="9:9" ht="14.25" customHeight="1" x14ac:dyDescent="0.3">
      <c r="I313" s="14"/>
    </row>
    <row r="314" spans="9:9" ht="14.25" customHeight="1" x14ac:dyDescent="0.3">
      <c r="I314" s="14"/>
    </row>
    <row r="315" spans="9:9" ht="14.25" customHeight="1" x14ac:dyDescent="0.3">
      <c r="I315" s="14"/>
    </row>
    <row r="316" spans="9:9" ht="14.25" customHeight="1" x14ac:dyDescent="0.3">
      <c r="I316" s="14"/>
    </row>
    <row r="317" spans="9:9" ht="14.25" customHeight="1" x14ac:dyDescent="0.3">
      <c r="I317" s="14"/>
    </row>
    <row r="318" spans="9:9" ht="14.25" customHeight="1" x14ac:dyDescent="0.3">
      <c r="I318" s="14"/>
    </row>
    <row r="319" spans="9:9" ht="14.25" customHeight="1" x14ac:dyDescent="0.3">
      <c r="I319" s="14"/>
    </row>
    <row r="320" spans="9:9" ht="14.25" customHeight="1" x14ac:dyDescent="0.3">
      <c r="I320" s="14"/>
    </row>
    <row r="321" spans="9:9" ht="14.25" customHeight="1" x14ac:dyDescent="0.3">
      <c r="I321" s="14"/>
    </row>
    <row r="322" spans="9:9" ht="14.25" customHeight="1" x14ac:dyDescent="0.3">
      <c r="I322" s="14"/>
    </row>
    <row r="323" spans="9:9" ht="14.25" customHeight="1" x14ac:dyDescent="0.3">
      <c r="I323" s="14"/>
    </row>
    <row r="324" spans="9:9" ht="14.25" customHeight="1" x14ac:dyDescent="0.3">
      <c r="I324" s="14"/>
    </row>
    <row r="325" spans="9:9" ht="14.25" customHeight="1" x14ac:dyDescent="0.3">
      <c r="I325" s="14"/>
    </row>
    <row r="326" spans="9:9" ht="14.25" customHeight="1" x14ac:dyDescent="0.3">
      <c r="I326" s="14"/>
    </row>
    <row r="327" spans="9:9" ht="14.25" customHeight="1" x14ac:dyDescent="0.3">
      <c r="I327" s="14"/>
    </row>
    <row r="328" spans="9:9" ht="14.25" customHeight="1" x14ac:dyDescent="0.3">
      <c r="I328" s="14"/>
    </row>
    <row r="329" spans="9:9" ht="14.25" customHeight="1" x14ac:dyDescent="0.3">
      <c r="I329" s="14"/>
    </row>
    <row r="330" spans="9:9" ht="14.25" customHeight="1" x14ac:dyDescent="0.3">
      <c r="I330" s="14"/>
    </row>
    <row r="331" spans="9:9" ht="14.25" customHeight="1" x14ac:dyDescent="0.3">
      <c r="I331" s="14"/>
    </row>
    <row r="332" spans="9:9" ht="14.25" customHeight="1" x14ac:dyDescent="0.3">
      <c r="I332" s="14"/>
    </row>
    <row r="333" spans="9:9" ht="14.25" customHeight="1" x14ac:dyDescent="0.3">
      <c r="I333" s="14"/>
    </row>
    <row r="334" spans="9:9" ht="14.25" customHeight="1" x14ac:dyDescent="0.3">
      <c r="I334" s="14"/>
    </row>
    <row r="335" spans="9:9" ht="14.25" customHeight="1" x14ac:dyDescent="0.3">
      <c r="I335" s="14"/>
    </row>
    <row r="336" spans="9:9" ht="14.25" customHeight="1" x14ac:dyDescent="0.3">
      <c r="I336" s="14"/>
    </row>
    <row r="337" spans="9:9" ht="14.25" customHeight="1" x14ac:dyDescent="0.3">
      <c r="I337" s="14"/>
    </row>
    <row r="338" spans="9:9" ht="14.25" customHeight="1" x14ac:dyDescent="0.3">
      <c r="I338" s="14"/>
    </row>
    <row r="339" spans="9:9" ht="14.25" customHeight="1" x14ac:dyDescent="0.3">
      <c r="I339" s="14"/>
    </row>
    <row r="340" spans="9:9" ht="14.25" customHeight="1" x14ac:dyDescent="0.3">
      <c r="I340" s="14"/>
    </row>
    <row r="341" spans="9:9" ht="14.25" customHeight="1" x14ac:dyDescent="0.3">
      <c r="I341" s="14"/>
    </row>
    <row r="342" spans="9:9" ht="14.25" customHeight="1" x14ac:dyDescent="0.3">
      <c r="I342" s="14"/>
    </row>
    <row r="343" spans="9:9" ht="14.25" customHeight="1" x14ac:dyDescent="0.3">
      <c r="I343" s="14"/>
    </row>
    <row r="344" spans="9:9" ht="14.25" customHeight="1" x14ac:dyDescent="0.3">
      <c r="I344" s="14"/>
    </row>
    <row r="345" spans="9:9" ht="14.25" customHeight="1" x14ac:dyDescent="0.3">
      <c r="I345" s="14"/>
    </row>
    <row r="346" spans="9:9" ht="14.25" customHeight="1" x14ac:dyDescent="0.3">
      <c r="I346" s="14"/>
    </row>
    <row r="347" spans="9:9" ht="14.25" customHeight="1" x14ac:dyDescent="0.3">
      <c r="I347" s="14"/>
    </row>
    <row r="348" spans="9:9" ht="14.25" customHeight="1" x14ac:dyDescent="0.3">
      <c r="I348" s="14"/>
    </row>
    <row r="349" spans="9:9" ht="14.25" customHeight="1" x14ac:dyDescent="0.3">
      <c r="I349" s="14"/>
    </row>
    <row r="350" spans="9:9" ht="14.25" customHeight="1" x14ac:dyDescent="0.3">
      <c r="I350" s="14"/>
    </row>
    <row r="351" spans="9:9" ht="14.25" customHeight="1" x14ac:dyDescent="0.3">
      <c r="I351" s="14"/>
    </row>
    <row r="352" spans="9:9" ht="14.25" customHeight="1" x14ac:dyDescent="0.3">
      <c r="I352" s="14"/>
    </row>
    <row r="353" spans="9:9" ht="14.25" customHeight="1" x14ac:dyDescent="0.3">
      <c r="I353" s="14"/>
    </row>
    <row r="354" spans="9:9" ht="14.25" customHeight="1" x14ac:dyDescent="0.3">
      <c r="I354" s="14"/>
    </row>
    <row r="355" spans="9:9" ht="14.25" customHeight="1" x14ac:dyDescent="0.3">
      <c r="I355" s="14"/>
    </row>
    <row r="356" spans="9:9" ht="14.25" customHeight="1" x14ac:dyDescent="0.3">
      <c r="I356" s="14"/>
    </row>
    <row r="357" spans="9:9" ht="14.25" customHeight="1" x14ac:dyDescent="0.3">
      <c r="I357" s="14"/>
    </row>
    <row r="358" spans="9:9" ht="14.25" customHeight="1" x14ac:dyDescent="0.3">
      <c r="I358" s="14"/>
    </row>
    <row r="359" spans="9:9" ht="14.25" customHeight="1" x14ac:dyDescent="0.3">
      <c r="I359" s="14"/>
    </row>
    <row r="360" spans="9:9" ht="14.25" customHeight="1" x14ac:dyDescent="0.3">
      <c r="I360" s="14"/>
    </row>
    <row r="361" spans="9:9" ht="14.25" customHeight="1" x14ac:dyDescent="0.3">
      <c r="I361" s="14"/>
    </row>
    <row r="362" spans="9:9" ht="14.25" customHeight="1" x14ac:dyDescent="0.3">
      <c r="I362" s="14"/>
    </row>
    <row r="363" spans="9:9" ht="14.25" customHeight="1" x14ac:dyDescent="0.3">
      <c r="I363" s="14"/>
    </row>
    <row r="364" spans="9:9" ht="14.25" customHeight="1" x14ac:dyDescent="0.3">
      <c r="I364" s="14"/>
    </row>
    <row r="365" spans="9:9" ht="14.25" customHeight="1" x14ac:dyDescent="0.3">
      <c r="I365" s="14"/>
    </row>
    <row r="366" spans="9:9" ht="14.25" customHeight="1" x14ac:dyDescent="0.3">
      <c r="I366" s="14"/>
    </row>
    <row r="367" spans="9:9" ht="14.25" customHeight="1" x14ac:dyDescent="0.3">
      <c r="I367" s="14"/>
    </row>
    <row r="368" spans="9:9" ht="14.25" customHeight="1" x14ac:dyDescent="0.3">
      <c r="I368" s="14"/>
    </row>
    <row r="369" spans="9:9" ht="14.25" customHeight="1" x14ac:dyDescent="0.3">
      <c r="I369" s="14"/>
    </row>
    <row r="370" spans="9:9" ht="14.25" customHeight="1" x14ac:dyDescent="0.3">
      <c r="I370" s="14"/>
    </row>
    <row r="371" spans="9:9" ht="14.25" customHeight="1" x14ac:dyDescent="0.3">
      <c r="I371" s="14"/>
    </row>
    <row r="372" spans="9:9" ht="14.25" customHeight="1" x14ac:dyDescent="0.3">
      <c r="I372" s="14"/>
    </row>
    <row r="373" spans="9:9" ht="14.25" customHeight="1" x14ac:dyDescent="0.3">
      <c r="I373" s="14"/>
    </row>
    <row r="374" spans="9:9" ht="14.25" customHeight="1" x14ac:dyDescent="0.3">
      <c r="I374" s="14"/>
    </row>
    <row r="375" spans="9:9" ht="14.25" customHeight="1" x14ac:dyDescent="0.3">
      <c r="I375" s="14"/>
    </row>
    <row r="376" spans="9:9" ht="14.25" customHeight="1" x14ac:dyDescent="0.3">
      <c r="I376" s="14"/>
    </row>
    <row r="377" spans="9:9" ht="14.25" customHeight="1" x14ac:dyDescent="0.3">
      <c r="I377" s="14"/>
    </row>
    <row r="378" spans="9:9" ht="14.25" customHeight="1" x14ac:dyDescent="0.3">
      <c r="I378" s="14"/>
    </row>
    <row r="379" spans="9:9" ht="14.25" customHeight="1" x14ac:dyDescent="0.3">
      <c r="I379" s="14"/>
    </row>
    <row r="380" spans="9:9" ht="14.25" customHeight="1" x14ac:dyDescent="0.3">
      <c r="I380" s="14"/>
    </row>
    <row r="381" spans="9:9" ht="14.25" customHeight="1" x14ac:dyDescent="0.3">
      <c r="I381" s="14"/>
    </row>
    <row r="382" spans="9:9" ht="14.25" customHeight="1" x14ac:dyDescent="0.3">
      <c r="I382" s="14"/>
    </row>
    <row r="383" spans="9:9" ht="14.25" customHeight="1" x14ac:dyDescent="0.3">
      <c r="I383" s="14"/>
    </row>
    <row r="384" spans="9:9" ht="14.25" customHeight="1" x14ac:dyDescent="0.3">
      <c r="I384" s="14"/>
    </row>
    <row r="385" spans="9:9" ht="14.25" customHeight="1" x14ac:dyDescent="0.3">
      <c r="I385" s="14"/>
    </row>
    <row r="386" spans="9:9" ht="14.25" customHeight="1" x14ac:dyDescent="0.3">
      <c r="I386" s="14"/>
    </row>
    <row r="387" spans="9:9" ht="14.25" customHeight="1" x14ac:dyDescent="0.3">
      <c r="I387" s="14"/>
    </row>
    <row r="388" spans="9:9" ht="14.25" customHeight="1" x14ac:dyDescent="0.3">
      <c r="I388" s="14"/>
    </row>
    <row r="389" spans="9:9" ht="14.25" customHeight="1" x14ac:dyDescent="0.3">
      <c r="I389" s="14"/>
    </row>
    <row r="390" spans="9:9" ht="14.25" customHeight="1" x14ac:dyDescent="0.3">
      <c r="I390" s="14"/>
    </row>
    <row r="391" spans="9:9" ht="14.25" customHeight="1" x14ac:dyDescent="0.3">
      <c r="I391" s="14"/>
    </row>
    <row r="392" spans="9:9" ht="14.25" customHeight="1" x14ac:dyDescent="0.3">
      <c r="I392" s="14"/>
    </row>
    <row r="393" spans="9:9" ht="14.25" customHeight="1" x14ac:dyDescent="0.3">
      <c r="I393" s="14"/>
    </row>
    <row r="394" spans="9:9" ht="14.25" customHeight="1" x14ac:dyDescent="0.3">
      <c r="I394" s="14"/>
    </row>
    <row r="395" spans="9:9" ht="14.25" customHeight="1" x14ac:dyDescent="0.3">
      <c r="I395" s="14"/>
    </row>
    <row r="396" spans="9:9" ht="14.25" customHeight="1" x14ac:dyDescent="0.3">
      <c r="I396" s="14"/>
    </row>
    <row r="397" spans="9:9" ht="14.25" customHeight="1" x14ac:dyDescent="0.3">
      <c r="I397" s="14"/>
    </row>
    <row r="398" spans="9:9" ht="14.25" customHeight="1" x14ac:dyDescent="0.3">
      <c r="I398" s="14"/>
    </row>
    <row r="399" spans="9:9" ht="14.25" customHeight="1" x14ac:dyDescent="0.3">
      <c r="I399" s="14"/>
    </row>
    <row r="400" spans="9:9" ht="14.25" customHeight="1" x14ac:dyDescent="0.3">
      <c r="I400" s="14"/>
    </row>
    <row r="401" spans="9:9" ht="14.25" customHeight="1" x14ac:dyDescent="0.3">
      <c r="I401" s="14"/>
    </row>
    <row r="402" spans="9:9" ht="14.25" customHeight="1" x14ac:dyDescent="0.3">
      <c r="I402" s="14"/>
    </row>
    <row r="403" spans="9:9" ht="14.25" customHeight="1" x14ac:dyDescent="0.3">
      <c r="I403" s="14"/>
    </row>
    <row r="404" spans="9:9" ht="14.25" customHeight="1" x14ac:dyDescent="0.3">
      <c r="I404" s="14"/>
    </row>
    <row r="405" spans="9:9" ht="14.25" customHeight="1" x14ac:dyDescent="0.3">
      <c r="I405" s="14"/>
    </row>
    <row r="406" spans="9:9" ht="14.25" customHeight="1" x14ac:dyDescent="0.3">
      <c r="I406" s="14"/>
    </row>
    <row r="407" spans="9:9" ht="14.25" customHeight="1" x14ac:dyDescent="0.3">
      <c r="I407" s="14"/>
    </row>
    <row r="408" spans="9:9" ht="14.25" customHeight="1" x14ac:dyDescent="0.3">
      <c r="I408" s="14"/>
    </row>
    <row r="409" spans="9:9" ht="14.25" customHeight="1" x14ac:dyDescent="0.3">
      <c r="I409" s="14"/>
    </row>
    <row r="410" spans="9:9" ht="14.25" customHeight="1" x14ac:dyDescent="0.3">
      <c r="I410" s="14"/>
    </row>
    <row r="411" spans="9:9" ht="14.25" customHeight="1" x14ac:dyDescent="0.3">
      <c r="I411" s="14"/>
    </row>
    <row r="412" spans="9:9" ht="14.25" customHeight="1" x14ac:dyDescent="0.3">
      <c r="I412" s="14"/>
    </row>
    <row r="413" spans="9:9" ht="14.25" customHeight="1" x14ac:dyDescent="0.3">
      <c r="I413" s="14"/>
    </row>
    <row r="414" spans="9:9" ht="14.25" customHeight="1" x14ac:dyDescent="0.3">
      <c r="I414" s="14"/>
    </row>
    <row r="415" spans="9:9" ht="14.25" customHeight="1" x14ac:dyDescent="0.3">
      <c r="I415" s="14"/>
    </row>
    <row r="416" spans="9:9" ht="14.25" customHeight="1" x14ac:dyDescent="0.3">
      <c r="I416" s="14"/>
    </row>
    <row r="417" spans="9:9" ht="14.25" customHeight="1" x14ac:dyDescent="0.3">
      <c r="I417" s="14"/>
    </row>
    <row r="418" spans="9:9" ht="14.25" customHeight="1" x14ac:dyDescent="0.3">
      <c r="I418" s="14"/>
    </row>
    <row r="419" spans="9:9" ht="14.25" customHeight="1" x14ac:dyDescent="0.3">
      <c r="I419" s="14"/>
    </row>
    <row r="420" spans="9:9" ht="14.25" customHeight="1" x14ac:dyDescent="0.3">
      <c r="I420" s="14"/>
    </row>
    <row r="421" spans="9:9" ht="14.25" customHeight="1" x14ac:dyDescent="0.3">
      <c r="I421" s="14"/>
    </row>
    <row r="422" spans="9:9" ht="14.25" customHeight="1" x14ac:dyDescent="0.3">
      <c r="I422" s="14"/>
    </row>
    <row r="423" spans="9:9" ht="14.25" customHeight="1" x14ac:dyDescent="0.3">
      <c r="I423" s="14"/>
    </row>
    <row r="424" spans="9:9" ht="14.25" customHeight="1" x14ac:dyDescent="0.3">
      <c r="I424" s="14"/>
    </row>
    <row r="425" spans="9:9" ht="14.25" customHeight="1" x14ac:dyDescent="0.3">
      <c r="I425" s="14"/>
    </row>
    <row r="426" spans="9:9" ht="14.25" customHeight="1" x14ac:dyDescent="0.3">
      <c r="I426" s="14"/>
    </row>
    <row r="427" spans="9:9" ht="14.25" customHeight="1" x14ac:dyDescent="0.3">
      <c r="I427" s="14"/>
    </row>
    <row r="428" spans="9:9" ht="14.25" customHeight="1" x14ac:dyDescent="0.3">
      <c r="I428" s="14"/>
    </row>
    <row r="429" spans="9:9" ht="14.25" customHeight="1" x14ac:dyDescent="0.3">
      <c r="I429" s="14"/>
    </row>
    <row r="430" spans="9:9" ht="14.25" customHeight="1" x14ac:dyDescent="0.3">
      <c r="I430" s="14"/>
    </row>
    <row r="431" spans="9:9" ht="14.25" customHeight="1" x14ac:dyDescent="0.3">
      <c r="I431" s="14"/>
    </row>
    <row r="432" spans="9:9" ht="14.25" customHeight="1" x14ac:dyDescent="0.3">
      <c r="I432" s="14"/>
    </row>
    <row r="433" spans="9:9" ht="14.25" customHeight="1" x14ac:dyDescent="0.3">
      <c r="I433" s="14"/>
    </row>
    <row r="434" spans="9:9" ht="14.25" customHeight="1" x14ac:dyDescent="0.3">
      <c r="I434" s="14"/>
    </row>
    <row r="435" spans="9:9" ht="14.25" customHeight="1" x14ac:dyDescent="0.3">
      <c r="I435" s="14"/>
    </row>
    <row r="436" spans="9:9" ht="14.25" customHeight="1" x14ac:dyDescent="0.3">
      <c r="I436" s="14"/>
    </row>
    <row r="437" spans="9:9" ht="14.25" customHeight="1" x14ac:dyDescent="0.3">
      <c r="I437" s="14"/>
    </row>
    <row r="438" spans="9:9" ht="14.25" customHeight="1" x14ac:dyDescent="0.3">
      <c r="I438" s="14"/>
    </row>
    <row r="439" spans="9:9" ht="14.25" customHeight="1" x14ac:dyDescent="0.3">
      <c r="I439" s="14"/>
    </row>
    <row r="440" spans="9:9" ht="14.25" customHeight="1" x14ac:dyDescent="0.3">
      <c r="I440" s="14"/>
    </row>
    <row r="441" spans="9:9" ht="14.25" customHeight="1" x14ac:dyDescent="0.3">
      <c r="I441" s="14"/>
    </row>
    <row r="442" spans="9:9" ht="14.25" customHeight="1" x14ac:dyDescent="0.3">
      <c r="I442" s="14"/>
    </row>
    <row r="443" spans="9:9" ht="14.25" customHeight="1" x14ac:dyDescent="0.3">
      <c r="I443" s="14"/>
    </row>
    <row r="444" spans="9:9" ht="14.25" customHeight="1" x14ac:dyDescent="0.3">
      <c r="I444" s="14"/>
    </row>
    <row r="445" spans="9:9" ht="14.25" customHeight="1" x14ac:dyDescent="0.3">
      <c r="I445" s="14"/>
    </row>
    <row r="446" spans="9:9" ht="14.25" customHeight="1" x14ac:dyDescent="0.3">
      <c r="I446" s="14"/>
    </row>
    <row r="447" spans="9:9" ht="14.25" customHeight="1" x14ac:dyDescent="0.3">
      <c r="I447" s="14"/>
    </row>
    <row r="448" spans="9:9" ht="14.25" customHeight="1" x14ac:dyDescent="0.3">
      <c r="I448" s="14"/>
    </row>
    <row r="449" spans="9:9" ht="14.25" customHeight="1" x14ac:dyDescent="0.3">
      <c r="I449" s="14"/>
    </row>
    <row r="450" spans="9:9" ht="14.25" customHeight="1" x14ac:dyDescent="0.3">
      <c r="I450" s="14"/>
    </row>
    <row r="451" spans="9:9" ht="14.25" customHeight="1" x14ac:dyDescent="0.3">
      <c r="I451" s="14"/>
    </row>
    <row r="452" spans="9:9" ht="14.25" customHeight="1" x14ac:dyDescent="0.3">
      <c r="I452" s="14"/>
    </row>
    <row r="453" spans="9:9" ht="14.25" customHeight="1" x14ac:dyDescent="0.3">
      <c r="I453" s="14"/>
    </row>
    <row r="454" spans="9:9" ht="14.25" customHeight="1" x14ac:dyDescent="0.3">
      <c r="I454" s="14"/>
    </row>
    <row r="455" spans="9:9" ht="14.25" customHeight="1" x14ac:dyDescent="0.3">
      <c r="I455" s="14"/>
    </row>
    <row r="456" spans="9:9" ht="14.25" customHeight="1" x14ac:dyDescent="0.3">
      <c r="I456" s="14"/>
    </row>
    <row r="457" spans="9:9" ht="14.25" customHeight="1" x14ac:dyDescent="0.3">
      <c r="I457" s="14"/>
    </row>
    <row r="458" spans="9:9" ht="14.25" customHeight="1" x14ac:dyDescent="0.3">
      <c r="I458" s="14"/>
    </row>
    <row r="459" spans="9:9" ht="14.25" customHeight="1" x14ac:dyDescent="0.3">
      <c r="I459" s="14"/>
    </row>
    <row r="460" spans="9:9" ht="14.25" customHeight="1" x14ac:dyDescent="0.3">
      <c r="I460" s="14"/>
    </row>
    <row r="461" spans="9:9" ht="14.25" customHeight="1" x14ac:dyDescent="0.3">
      <c r="I461" s="14"/>
    </row>
    <row r="462" spans="9:9" ht="14.25" customHeight="1" x14ac:dyDescent="0.3">
      <c r="I462" s="14"/>
    </row>
    <row r="463" spans="9:9" ht="14.25" customHeight="1" x14ac:dyDescent="0.3">
      <c r="I463" s="14"/>
    </row>
    <row r="464" spans="9:9" ht="14.25" customHeight="1" x14ac:dyDescent="0.3">
      <c r="I464" s="14"/>
    </row>
    <row r="465" spans="9:9" ht="14.25" customHeight="1" x14ac:dyDescent="0.3">
      <c r="I465" s="14"/>
    </row>
    <row r="466" spans="9:9" ht="14.25" customHeight="1" x14ac:dyDescent="0.3">
      <c r="I466" s="14"/>
    </row>
    <row r="467" spans="9:9" ht="14.25" customHeight="1" x14ac:dyDescent="0.3">
      <c r="I467" s="14"/>
    </row>
    <row r="468" spans="9:9" ht="14.25" customHeight="1" x14ac:dyDescent="0.3">
      <c r="I468" s="14"/>
    </row>
    <row r="469" spans="9:9" ht="14.25" customHeight="1" x14ac:dyDescent="0.3">
      <c r="I469" s="14"/>
    </row>
    <row r="470" spans="9:9" ht="14.25" customHeight="1" x14ac:dyDescent="0.3">
      <c r="I470" s="14"/>
    </row>
    <row r="471" spans="9:9" ht="14.25" customHeight="1" x14ac:dyDescent="0.3">
      <c r="I471" s="14"/>
    </row>
    <row r="472" spans="9:9" ht="14.25" customHeight="1" x14ac:dyDescent="0.3">
      <c r="I472" s="14"/>
    </row>
    <row r="473" spans="9:9" ht="14.25" customHeight="1" x14ac:dyDescent="0.3">
      <c r="I473" s="14"/>
    </row>
    <row r="474" spans="9:9" ht="14.25" customHeight="1" x14ac:dyDescent="0.3">
      <c r="I474" s="14"/>
    </row>
    <row r="475" spans="9:9" ht="14.25" customHeight="1" x14ac:dyDescent="0.3">
      <c r="I475" s="14"/>
    </row>
    <row r="476" spans="9:9" ht="14.25" customHeight="1" x14ac:dyDescent="0.3">
      <c r="I476" s="14"/>
    </row>
    <row r="477" spans="9:9" ht="14.25" customHeight="1" x14ac:dyDescent="0.3">
      <c r="I477" s="14"/>
    </row>
    <row r="478" spans="9:9" ht="14.25" customHeight="1" x14ac:dyDescent="0.3">
      <c r="I478" s="14"/>
    </row>
    <row r="479" spans="9:9" ht="14.25" customHeight="1" x14ac:dyDescent="0.3">
      <c r="I479" s="14"/>
    </row>
    <row r="480" spans="9:9" ht="14.25" customHeight="1" x14ac:dyDescent="0.3">
      <c r="I480" s="14"/>
    </row>
    <row r="481" spans="9:9" ht="14.25" customHeight="1" x14ac:dyDescent="0.3">
      <c r="I481" s="14"/>
    </row>
    <row r="482" spans="9:9" ht="14.25" customHeight="1" x14ac:dyDescent="0.3">
      <c r="I482" s="14"/>
    </row>
    <row r="483" spans="9:9" ht="14.25" customHeight="1" x14ac:dyDescent="0.3">
      <c r="I483" s="14"/>
    </row>
    <row r="484" spans="9:9" ht="14.25" customHeight="1" x14ac:dyDescent="0.3">
      <c r="I484" s="14"/>
    </row>
    <row r="485" spans="9:9" ht="14.25" customHeight="1" x14ac:dyDescent="0.3">
      <c r="I485" s="14"/>
    </row>
    <row r="486" spans="9:9" ht="14.25" customHeight="1" x14ac:dyDescent="0.3">
      <c r="I486" s="14"/>
    </row>
    <row r="487" spans="9:9" ht="14.25" customHeight="1" x14ac:dyDescent="0.3">
      <c r="I487" s="14"/>
    </row>
    <row r="488" spans="9:9" ht="14.25" customHeight="1" x14ac:dyDescent="0.3">
      <c r="I488" s="14"/>
    </row>
    <row r="489" spans="9:9" ht="14.25" customHeight="1" x14ac:dyDescent="0.3">
      <c r="I489" s="14"/>
    </row>
    <row r="490" spans="9:9" ht="14.25" customHeight="1" x14ac:dyDescent="0.3">
      <c r="I490" s="14"/>
    </row>
    <row r="491" spans="9:9" ht="14.25" customHeight="1" x14ac:dyDescent="0.3">
      <c r="I491" s="14"/>
    </row>
    <row r="492" spans="9:9" ht="14.25" customHeight="1" x14ac:dyDescent="0.3">
      <c r="I492" s="14"/>
    </row>
    <row r="493" spans="9:9" ht="14.25" customHeight="1" x14ac:dyDescent="0.3">
      <c r="I493" s="14"/>
    </row>
    <row r="494" spans="9:9" ht="14.25" customHeight="1" x14ac:dyDescent="0.3">
      <c r="I494" s="14"/>
    </row>
    <row r="495" spans="9:9" ht="14.25" customHeight="1" x14ac:dyDescent="0.3">
      <c r="I495" s="14"/>
    </row>
    <row r="496" spans="9:9" ht="14.25" customHeight="1" x14ac:dyDescent="0.3">
      <c r="I496" s="14"/>
    </row>
    <row r="497" spans="9:9" ht="14.25" customHeight="1" x14ac:dyDescent="0.3">
      <c r="I497" s="14"/>
    </row>
    <row r="498" spans="9:9" ht="14.25" customHeight="1" x14ac:dyDescent="0.3">
      <c r="I498" s="14"/>
    </row>
    <row r="499" spans="9:9" ht="14.25" customHeight="1" x14ac:dyDescent="0.3">
      <c r="I499" s="14"/>
    </row>
    <row r="500" spans="9:9" ht="14.25" customHeight="1" x14ac:dyDescent="0.3">
      <c r="I500" s="14"/>
    </row>
    <row r="501" spans="9:9" ht="14.25" customHeight="1" x14ac:dyDescent="0.3">
      <c r="I501" s="14"/>
    </row>
    <row r="502" spans="9:9" ht="14.25" customHeight="1" x14ac:dyDescent="0.3">
      <c r="I502" s="14"/>
    </row>
    <row r="503" spans="9:9" ht="14.25" customHeight="1" x14ac:dyDescent="0.3">
      <c r="I503" s="14"/>
    </row>
    <row r="504" spans="9:9" ht="14.25" customHeight="1" x14ac:dyDescent="0.3">
      <c r="I504" s="14"/>
    </row>
    <row r="505" spans="9:9" ht="14.25" customHeight="1" x14ac:dyDescent="0.3">
      <c r="I505" s="14"/>
    </row>
    <row r="506" spans="9:9" ht="14.25" customHeight="1" x14ac:dyDescent="0.3">
      <c r="I506" s="14"/>
    </row>
    <row r="507" spans="9:9" ht="14.25" customHeight="1" x14ac:dyDescent="0.3">
      <c r="I507" s="14"/>
    </row>
    <row r="508" spans="9:9" ht="14.25" customHeight="1" x14ac:dyDescent="0.3">
      <c r="I508" s="14"/>
    </row>
    <row r="509" spans="9:9" ht="14.25" customHeight="1" x14ac:dyDescent="0.3">
      <c r="I509" s="14"/>
    </row>
    <row r="510" spans="9:9" ht="14.25" customHeight="1" x14ac:dyDescent="0.3">
      <c r="I510" s="14"/>
    </row>
    <row r="511" spans="9:9" ht="14.25" customHeight="1" x14ac:dyDescent="0.3">
      <c r="I511" s="14"/>
    </row>
    <row r="512" spans="9:9" ht="14.25" customHeight="1" x14ac:dyDescent="0.3">
      <c r="I512" s="14"/>
    </row>
    <row r="513" spans="9:9" ht="14.25" customHeight="1" x14ac:dyDescent="0.3">
      <c r="I513" s="14"/>
    </row>
    <row r="514" spans="9:9" ht="14.25" customHeight="1" x14ac:dyDescent="0.3">
      <c r="I514" s="14"/>
    </row>
    <row r="515" spans="9:9" ht="14.25" customHeight="1" x14ac:dyDescent="0.3">
      <c r="I515" s="14"/>
    </row>
    <row r="516" spans="9:9" ht="14.25" customHeight="1" x14ac:dyDescent="0.3">
      <c r="I516" s="14"/>
    </row>
    <row r="517" spans="9:9" ht="14.25" customHeight="1" x14ac:dyDescent="0.3">
      <c r="I517" s="14"/>
    </row>
    <row r="518" spans="9:9" ht="14.25" customHeight="1" x14ac:dyDescent="0.3">
      <c r="I518" s="14"/>
    </row>
    <row r="519" spans="9:9" ht="14.25" customHeight="1" x14ac:dyDescent="0.3">
      <c r="I519" s="14"/>
    </row>
    <row r="520" spans="9:9" ht="14.25" customHeight="1" x14ac:dyDescent="0.3">
      <c r="I520" s="14"/>
    </row>
    <row r="521" spans="9:9" ht="14.25" customHeight="1" x14ac:dyDescent="0.3">
      <c r="I521" s="14"/>
    </row>
    <row r="522" spans="9:9" ht="14.25" customHeight="1" x14ac:dyDescent="0.3">
      <c r="I522" s="14"/>
    </row>
    <row r="523" spans="9:9" ht="14.25" customHeight="1" x14ac:dyDescent="0.3">
      <c r="I523" s="14"/>
    </row>
    <row r="524" spans="9:9" ht="14.25" customHeight="1" x14ac:dyDescent="0.3">
      <c r="I524" s="14"/>
    </row>
    <row r="525" spans="9:9" ht="14.25" customHeight="1" x14ac:dyDescent="0.3">
      <c r="I525" s="14"/>
    </row>
    <row r="526" spans="9:9" ht="14.25" customHeight="1" x14ac:dyDescent="0.3">
      <c r="I526" s="14"/>
    </row>
    <row r="527" spans="9:9" ht="14.25" customHeight="1" x14ac:dyDescent="0.3">
      <c r="I527" s="14"/>
    </row>
    <row r="528" spans="9:9" ht="14.25" customHeight="1" x14ac:dyDescent="0.3">
      <c r="I528" s="14"/>
    </row>
    <row r="529" spans="9:9" ht="14.25" customHeight="1" x14ac:dyDescent="0.3">
      <c r="I529" s="14"/>
    </row>
    <row r="530" spans="9:9" ht="14.25" customHeight="1" x14ac:dyDescent="0.3">
      <c r="I530" s="14"/>
    </row>
    <row r="531" spans="9:9" ht="14.25" customHeight="1" x14ac:dyDescent="0.3">
      <c r="I531" s="14"/>
    </row>
    <row r="532" spans="9:9" ht="14.25" customHeight="1" x14ac:dyDescent="0.3">
      <c r="I532" s="14"/>
    </row>
    <row r="533" spans="9:9" ht="14.25" customHeight="1" x14ac:dyDescent="0.3">
      <c r="I533" s="14"/>
    </row>
    <row r="534" spans="9:9" ht="14.25" customHeight="1" x14ac:dyDescent="0.3">
      <c r="I534" s="14"/>
    </row>
    <row r="535" spans="9:9" ht="14.25" customHeight="1" x14ac:dyDescent="0.3">
      <c r="I535" s="14"/>
    </row>
    <row r="536" spans="9:9" ht="14.25" customHeight="1" x14ac:dyDescent="0.3">
      <c r="I536" s="14"/>
    </row>
    <row r="537" spans="9:9" ht="14.25" customHeight="1" x14ac:dyDescent="0.3">
      <c r="I537" s="14"/>
    </row>
    <row r="538" spans="9:9" ht="14.25" customHeight="1" x14ac:dyDescent="0.3">
      <c r="I538" s="14"/>
    </row>
    <row r="539" spans="9:9" ht="14.25" customHeight="1" x14ac:dyDescent="0.3">
      <c r="I539" s="14"/>
    </row>
    <row r="540" spans="9:9" ht="14.25" customHeight="1" x14ac:dyDescent="0.3">
      <c r="I540" s="14"/>
    </row>
    <row r="541" spans="9:9" ht="14.25" customHeight="1" x14ac:dyDescent="0.3">
      <c r="I541" s="14"/>
    </row>
    <row r="542" spans="9:9" ht="14.25" customHeight="1" x14ac:dyDescent="0.3">
      <c r="I542" s="14"/>
    </row>
    <row r="543" spans="9:9" ht="14.25" customHeight="1" x14ac:dyDescent="0.3">
      <c r="I543" s="14"/>
    </row>
    <row r="544" spans="9:9" ht="14.25" customHeight="1" x14ac:dyDescent="0.3">
      <c r="I544" s="14"/>
    </row>
    <row r="545" spans="9:9" ht="14.25" customHeight="1" x14ac:dyDescent="0.3">
      <c r="I545" s="14"/>
    </row>
    <row r="546" spans="9:9" ht="14.25" customHeight="1" x14ac:dyDescent="0.3">
      <c r="I546" s="14"/>
    </row>
    <row r="547" spans="9:9" ht="14.25" customHeight="1" x14ac:dyDescent="0.3">
      <c r="I547" s="14"/>
    </row>
    <row r="548" spans="9:9" ht="14.25" customHeight="1" x14ac:dyDescent="0.3">
      <c r="I548" s="14"/>
    </row>
    <row r="549" spans="9:9" ht="14.25" customHeight="1" x14ac:dyDescent="0.3">
      <c r="I549" s="14"/>
    </row>
    <row r="550" spans="9:9" ht="14.25" customHeight="1" x14ac:dyDescent="0.3">
      <c r="I550" s="14"/>
    </row>
    <row r="551" spans="9:9" ht="14.25" customHeight="1" x14ac:dyDescent="0.3">
      <c r="I551" s="14"/>
    </row>
    <row r="552" spans="9:9" ht="14.25" customHeight="1" x14ac:dyDescent="0.3">
      <c r="I552" s="14"/>
    </row>
    <row r="553" spans="9:9" ht="14.25" customHeight="1" x14ac:dyDescent="0.3">
      <c r="I553" s="14"/>
    </row>
    <row r="554" spans="9:9" ht="14.25" customHeight="1" x14ac:dyDescent="0.3">
      <c r="I554" s="14"/>
    </row>
    <row r="555" spans="9:9" ht="14.25" customHeight="1" x14ac:dyDescent="0.3">
      <c r="I555" s="14"/>
    </row>
    <row r="556" spans="9:9" ht="14.25" customHeight="1" x14ac:dyDescent="0.3">
      <c r="I556" s="14"/>
    </row>
    <row r="557" spans="9:9" ht="14.25" customHeight="1" x14ac:dyDescent="0.3">
      <c r="I557" s="14"/>
    </row>
    <row r="558" spans="9:9" ht="14.25" customHeight="1" x14ac:dyDescent="0.3">
      <c r="I558" s="14"/>
    </row>
    <row r="559" spans="9:9" ht="14.25" customHeight="1" x14ac:dyDescent="0.3">
      <c r="I559" s="14"/>
    </row>
    <row r="560" spans="9:9" ht="14.25" customHeight="1" x14ac:dyDescent="0.3">
      <c r="I560" s="14"/>
    </row>
    <row r="561" spans="9:9" ht="14.25" customHeight="1" x14ac:dyDescent="0.3">
      <c r="I561" s="14"/>
    </row>
    <row r="562" spans="9:9" ht="14.25" customHeight="1" x14ac:dyDescent="0.3">
      <c r="I562" s="14"/>
    </row>
    <row r="563" spans="9:9" ht="14.25" customHeight="1" x14ac:dyDescent="0.3">
      <c r="I563" s="14"/>
    </row>
    <row r="564" spans="9:9" ht="14.25" customHeight="1" x14ac:dyDescent="0.3">
      <c r="I564" s="14"/>
    </row>
    <row r="565" spans="9:9" ht="14.25" customHeight="1" x14ac:dyDescent="0.3">
      <c r="I565" s="14"/>
    </row>
    <row r="566" spans="9:9" ht="14.25" customHeight="1" x14ac:dyDescent="0.3">
      <c r="I566" s="14"/>
    </row>
    <row r="567" spans="9:9" ht="14.25" customHeight="1" x14ac:dyDescent="0.3">
      <c r="I567" s="14"/>
    </row>
    <row r="568" spans="9:9" ht="14.25" customHeight="1" x14ac:dyDescent="0.3">
      <c r="I568" s="14"/>
    </row>
    <row r="569" spans="9:9" ht="14.25" customHeight="1" x14ac:dyDescent="0.3">
      <c r="I569" s="14"/>
    </row>
    <row r="570" spans="9:9" ht="14.25" customHeight="1" x14ac:dyDescent="0.3">
      <c r="I570" s="14"/>
    </row>
    <row r="571" spans="9:9" ht="14.25" customHeight="1" x14ac:dyDescent="0.3">
      <c r="I571" s="14"/>
    </row>
    <row r="572" spans="9:9" ht="14.25" customHeight="1" x14ac:dyDescent="0.3">
      <c r="I572" s="14"/>
    </row>
    <row r="573" spans="9:9" ht="14.25" customHeight="1" x14ac:dyDescent="0.3">
      <c r="I573" s="14"/>
    </row>
    <row r="574" spans="9:9" ht="14.25" customHeight="1" x14ac:dyDescent="0.3">
      <c r="I574" s="14"/>
    </row>
    <row r="575" spans="9:9" ht="14.25" customHeight="1" x14ac:dyDescent="0.3">
      <c r="I575" s="14"/>
    </row>
    <row r="576" spans="9:9" ht="14.25" customHeight="1" x14ac:dyDescent="0.3">
      <c r="I576" s="14"/>
    </row>
    <row r="577" spans="9:9" ht="14.25" customHeight="1" x14ac:dyDescent="0.3">
      <c r="I577" s="14"/>
    </row>
    <row r="578" spans="9:9" ht="14.25" customHeight="1" x14ac:dyDescent="0.3">
      <c r="I578" s="14"/>
    </row>
    <row r="579" spans="9:9" ht="14.25" customHeight="1" x14ac:dyDescent="0.3">
      <c r="I579" s="14"/>
    </row>
    <row r="580" spans="9:9" ht="14.25" customHeight="1" x14ac:dyDescent="0.3">
      <c r="I580" s="14"/>
    </row>
    <row r="581" spans="9:9" ht="14.25" customHeight="1" x14ac:dyDescent="0.3">
      <c r="I581" s="14"/>
    </row>
    <row r="582" spans="9:9" ht="14.25" customHeight="1" x14ac:dyDescent="0.3">
      <c r="I582" s="14"/>
    </row>
    <row r="583" spans="9:9" ht="14.25" customHeight="1" x14ac:dyDescent="0.3">
      <c r="I583" s="14"/>
    </row>
    <row r="584" spans="9:9" ht="14.25" customHeight="1" x14ac:dyDescent="0.3">
      <c r="I584" s="14"/>
    </row>
    <row r="585" spans="9:9" ht="14.25" customHeight="1" x14ac:dyDescent="0.3">
      <c r="I585" s="14"/>
    </row>
    <row r="586" spans="9:9" ht="14.25" customHeight="1" x14ac:dyDescent="0.3">
      <c r="I586" s="14"/>
    </row>
    <row r="587" spans="9:9" ht="14.25" customHeight="1" x14ac:dyDescent="0.3">
      <c r="I587" s="14"/>
    </row>
    <row r="588" spans="9:9" ht="14.25" customHeight="1" x14ac:dyDescent="0.3">
      <c r="I588" s="14"/>
    </row>
    <row r="589" spans="9:9" ht="14.25" customHeight="1" x14ac:dyDescent="0.3">
      <c r="I589" s="14"/>
    </row>
    <row r="590" spans="9:9" ht="14.25" customHeight="1" x14ac:dyDescent="0.3">
      <c r="I590" s="14"/>
    </row>
    <row r="591" spans="9:9" ht="14.25" customHeight="1" x14ac:dyDescent="0.3">
      <c r="I591" s="14"/>
    </row>
    <row r="592" spans="9:9" ht="14.25" customHeight="1" x14ac:dyDescent="0.3">
      <c r="I592" s="14"/>
    </row>
    <row r="593" spans="9:9" ht="14.25" customHeight="1" x14ac:dyDescent="0.3">
      <c r="I593" s="14"/>
    </row>
    <row r="594" spans="9:9" ht="14.25" customHeight="1" x14ac:dyDescent="0.3">
      <c r="I594" s="14"/>
    </row>
    <row r="595" spans="9:9" ht="14.25" customHeight="1" x14ac:dyDescent="0.3">
      <c r="I595" s="14"/>
    </row>
    <row r="596" spans="9:9" ht="14.25" customHeight="1" x14ac:dyDescent="0.3">
      <c r="I596" s="14"/>
    </row>
    <row r="597" spans="9:9" ht="14.25" customHeight="1" x14ac:dyDescent="0.3">
      <c r="I597" s="14"/>
    </row>
    <row r="598" spans="9:9" ht="14.25" customHeight="1" x14ac:dyDescent="0.3">
      <c r="I598" s="14"/>
    </row>
    <row r="599" spans="9:9" ht="14.25" customHeight="1" x14ac:dyDescent="0.3">
      <c r="I599" s="14"/>
    </row>
    <row r="600" spans="9:9" ht="14.25" customHeight="1" x14ac:dyDescent="0.3">
      <c r="I600" s="14"/>
    </row>
    <row r="601" spans="9:9" ht="14.25" customHeight="1" x14ac:dyDescent="0.3">
      <c r="I601" s="14"/>
    </row>
    <row r="602" spans="9:9" ht="14.25" customHeight="1" x14ac:dyDescent="0.3">
      <c r="I602" s="14"/>
    </row>
    <row r="603" spans="9:9" ht="14.25" customHeight="1" x14ac:dyDescent="0.3">
      <c r="I603" s="14"/>
    </row>
    <row r="604" spans="9:9" ht="14.25" customHeight="1" x14ac:dyDescent="0.3">
      <c r="I604" s="14"/>
    </row>
    <row r="605" spans="9:9" ht="14.25" customHeight="1" x14ac:dyDescent="0.3">
      <c r="I605" s="14"/>
    </row>
    <row r="606" spans="9:9" ht="14.25" customHeight="1" x14ac:dyDescent="0.3">
      <c r="I606" s="14"/>
    </row>
    <row r="607" spans="9:9" ht="14.25" customHeight="1" x14ac:dyDescent="0.3">
      <c r="I607" s="14"/>
    </row>
    <row r="608" spans="9:9" ht="14.25" customHeight="1" x14ac:dyDescent="0.3">
      <c r="I608" s="14"/>
    </row>
    <row r="609" spans="9:9" ht="14.25" customHeight="1" x14ac:dyDescent="0.3">
      <c r="I609" s="14"/>
    </row>
    <row r="610" spans="9:9" ht="14.25" customHeight="1" x14ac:dyDescent="0.3">
      <c r="I610" s="14"/>
    </row>
    <row r="611" spans="9:9" ht="14.25" customHeight="1" x14ac:dyDescent="0.3">
      <c r="I611" s="14"/>
    </row>
    <row r="612" spans="9:9" ht="14.25" customHeight="1" x14ac:dyDescent="0.3">
      <c r="I612" s="14"/>
    </row>
    <row r="613" spans="9:9" ht="14.25" customHeight="1" x14ac:dyDescent="0.3">
      <c r="I613" s="14"/>
    </row>
    <row r="614" spans="9:9" ht="14.25" customHeight="1" x14ac:dyDescent="0.3">
      <c r="I614" s="14"/>
    </row>
    <row r="615" spans="9:9" ht="14.25" customHeight="1" x14ac:dyDescent="0.3">
      <c r="I615" s="14"/>
    </row>
    <row r="616" spans="9:9" ht="14.25" customHeight="1" x14ac:dyDescent="0.3">
      <c r="I616" s="14"/>
    </row>
    <row r="617" spans="9:9" ht="14.25" customHeight="1" x14ac:dyDescent="0.3">
      <c r="I617" s="14"/>
    </row>
    <row r="618" spans="9:9" ht="14.25" customHeight="1" x14ac:dyDescent="0.3">
      <c r="I618" s="14"/>
    </row>
    <row r="619" spans="9:9" ht="14.25" customHeight="1" x14ac:dyDescent="0.3">
      <c r="I619" s="14"/>
    </row>
    <row r="620" spans="9:9" ht="14.25" customHeight="1" x14ac:dyDescent="0.3">
      <c r="I620" s="14"/>
    </row>
    <row r="621" spans="9:9" ht="14.25" customHeight="1" x14ac:dyDescent="0.3">
      <c r="I621" s="14"/>
    </row>
    <row r="622" spans="9:9" ht="14.25" customHeight="1" x14ac:dyDescent="0.3">
      <c r="I622" s="14"/>
    </row>
    <row r="623" spans="9:9" ht="14.25" customHeight="1" x14ac:dyDescent="0.3">
      <c r="I623" s="14"/>
    </row>
    <row r="624" spans="9:9" ht="14.25" customHeight="1" x14ac:dyDescent="0.3">
      <c r="I624" s="14"/>
    </row>
    <row r="625" spans="9:9" ht="14.25" customHeight="1" x14ac:dyDescent="0.3">
      <c r="I625" s="14"/>
    </row>
    <row r="626" spans="9:9" ht="14.25" customHeight="1" x14ac:dyDescent="0.3">
      <c r="I626" s="14"/>
    </row>
    <row r="627" spans="9:9" ht="14.25" customHeight="1" x14ac:dyDescent="0.3">
      <c r="I627" s="14"/>
    </row>
    <row r="628" spans="9:9" ht="14.25" customHeight="1" x14ac:dyDescent="0.3">
      <c r="I628" s="14"/>
    </row>
    <row r="629" spans="9:9" ht="14.25" customHeight="1" x14ac:dyDescent="0.3">
      <c r="I629" s="14"/>
    </row>
    <row r="630" spans="9:9" ht="14.25" customHeight="1" x14ac:dyDescent="0.3">
      <c r="I630" s="14"/>
    </row>
    <row r="631" spans="9:9" ht="14.25" customHeight="1" x14ac:dyDescent="0.3">
      <c r="I631" s="14"/>
    </row>
    <row r="632" spans="9:9" ht="14.25" customHeight="1" x14ac:dyDescent="0.3">
      <c r="I632" s="14"/>
    </row>
    <row r="633" spans="9:9" ht="14.25" customHeight="1" x14ac:dyDescent="0.3">
      <c r="I633" s="14"/>
    </row>
    <row r="634" spans="9:9" ht="14.25" customHeight="1" x14ac:dyDescent="0.3">
      <c r="I634" s="14"/>
    </row>
    <row r="635" spans="9:9" ht="14.25" customHeight="1" x14ac:dyDescent="0.3">
      <c r="I635" s="14"/>
    </row>
    <row r="636" spans="9:9" ht="14.25" customHeight="1" x14ac:dyDescent="0.3">
      <c r="I636" s="14"/>
    </row>
    <row r="637" spans="9:9" ht="14.25" customHeight="1" x14ac:dyDescent="0.3">
      <c r="I637" s="14"/>
    </row>
    <row r="638" spans="9:9" ht="14.25" customHeight="1" x14ac:dyDescent="0.3">
      <c r="I638" s="14"/>
    </row>
    <row r="639" spans="9:9" ht="14.25" customHeight="1" x14ac:dyDescent="0.3">
      <c r="I639" s="14"/>
    </row>
    <row r="640" spans="9:9" ht="14.25" customHeight="1" x14ac:dyDescent="0.3">
      <c r="I640" s="14"/>
    </row>
    <row r="641" spans="9:9" ht="14.25" customHeight="1" x14ac:dyDescent="0.3">
      <c r="I641" s="14"/>
    </row>
    <row r="642" spans="9:9" ht="14.25" customHeight="1" x14ac:dyDescent="0.3">
      <c r="I642" s="14"/>
    </row>
    <row r="643" spans="9:9" ht="14.25" customHeight="1" x14ac:dyDescent="0.3">
      <c r="I643" s="14"/>
    </row>
    <row r="644" spans="9:9" ht="14.25" customHeight="1" x14ac:dyDescent="0.3">
      <c r="I644" s="14"/>
    </row>
    <row r="645" spans="9:9" ht="14.25" customHeight="1" x14ac:dyDescent="0.3">
      <c r="I645" s="14"/>
    </row>
    <row r="646" spans="9:9" ht="14.25" customHeight="1" x14ac:dyDescent="0.3">
      <c r="I646" s="14"/>
    </row>
    <row r="647" spans="9:9" ht="14.25" customHeight="1" x14ac:dyDescent="0.3">
      <c r="I647" s="14"/>
    </row>
    <row r="648" spans="9:9" ht="14.25" customHeight="1" x14ac:dyDescent="0.3">
      <c r="I648" s="14"/>
    </row>
    <row r="649" spans="9:9" ht="14.25" customHeight="1" x14ac:dyDescent="0.3">
      <c r="I649" s="14"/>
    </row>
    <row r="650" spans="9:9" ht="14.25" customHeight="1" x14ac:dyDescent="0.3">
      <c r="I650" s="14"/>
    </row>
    <row r="651" spans="9:9" ht="14.25" customHeight="1" x14ac:dyDescent="0.3">
      <c r="I651" s="14"/>
    </row>
    <row r="652" spans="9:9" ht="14.25" customHeight="1" x14ac:dyDescent="0.3">
      <c r="I652" s="14"/>
    </row>
    <row r="653" spans="9:9" ht="14.25" customHeight="1" x14ac:dyDescent="0.3">
      <c r="I653" s="14"/>
    </row>
    <row r="654" spans="9:9" ht="14.25" customHeight="1" x14ac:dyDescent="0.3">
      <c r="I654" s="14"/>
    </row>
    <row r="655" spans="9:9" ht="14.25" customHeight="1" x14ac:dyDescent="0.3">
      <c r="I655" s="14"/>
    </row>
    <row r="656" spans="9:9" ht="14.25" customHeight="1" x14ac:dyDescent="0.3">
      <c r="I656" s="14"/>
    </row>
    <row r="657" spans="9:9" ht="14.25" customHeight="1" x14ac:dyDescent="0.3">
      <c r="I657" s="14"/>
    </row>
    <row r="658" spans="9:9" ht="14.25" customHeight="1" x14ac:dyDescent="0.3">
      <c r="I658" s="14"/>
    </row>
    <row r="659" spans="9:9" ht="14.25" customHeight="1" x14ac:dyDescent="0.3">
      <c r="I659" s="14"/>
    </row>
    <row r="660" spans="9:9" ht="14.25" customHeight="1" x14ac:dyDescent="0.3">
      <c r="I660" s="14"/>
    </row>
    <row r="661" spans="9:9" ht="14.25" customHeight="1" x14ac:dyDescent="0.3">
      <c r="I661" s="14"/>
    </row>
    <row r="662" spans="9:9" ht="14.25" customHeight="1" x14ac:dyDescent="0.3">
      <c r="I662" s="14"/>
    </row>
    <row r="663" spans="9:9" ht="14.25" customHeight="1" x14ac:dyDescent="0.3">
      <c r="I663" s="14"/>
    </row>
    <row r="664" spans="9:9" ht="14.25" customHeight="1" x14ac:dyDescent="0.3">
      <c r="I664" s="14"/>
    </row>
    <row r="665" spans="9:9" ht="14.25" customHeight="1" x14ac:dyDescent="0.3">
      <c r="I665" s="14"/>
    </row>
    <row r="666" spans="9:9" ht="14.25" customHeight="1" x14ac:dyDescent="0.3">
      <c r="I666" s="14"/>
    </row>
    <row r="667" spans="9:9" ht="14.25" customHeight="1" x14ac:dyDescent="0.3">
      <c r="I667" s="14"/>
    </row>
    <row r="668" spans="9:9" ht="14.25" customHeight="1" x14ac:dyDescent="0.3">
      <c r="I668" s="14"/>
    </row>
    <row r="669" spans="9:9" ht="14.25" customHeight="1" x14ac:dyDescent="0.3">
      <c r="I669" s="14"/>
    </row>
    <row r="670" spans="9:9" ht="14.25" customHeight="1" x14ac:dyDescent="0.3">
      <c r="I670" s="14"/>
    </row>
    <row r="671" spans="9:9" ht="14.25" customHeight="1" x14ac:dyDescent="0.3">
      <c r="I671" s="14"/>
    </row>
    <row r="672" spans="9:9" ht="14.25" customHeight="1" x14ac:dyDescent="0.3">
      <c r="I672" s="14"/>
    </row>
    <row r="673" spans="9:9" ht="14.25" customHeight="1" x14ac:dyDescent="0.3">
      <c r="I673" s="14"/>
    </row>
    <row r="674" spans="9:9" ht="14.25" customHeight="1" x14ac:dyDescent="0.3">
      <c r="I674" s="14"/>
    </row>
    <row r="675" spans="9:9" ht="14.25" customHeight="1" x14ac:dyDescent="0.3">
      <c r="I675" s="14"/>
    </row>
    <row r="676" spans="9:9" ht="14.25" customHeight="1" x14ac:dyDescent="0.3">
      <c r="I676" s="14"/>
    </row>
    <row r="677" spans="9:9" ht="14.25" customHeight="1" x14ac:dyDescent="0.3">
      <c r="I677" s="14"/>
    </row>
    <row r="678" spans="9:9" ht="14.25" customHeight="1" x14ac:dyDescent="0.3">
      <c r="I678" s="14"/>
    </row>
    <row r="679" spans="9:9" ht="14.25" customHeight="1" x14ac:dyDescent="0.3">
      <c r="I679" s="14"/>
    </row>
    <row r="680" spans="9:9" ht="14.25" customHeight="1" x14ac:dyDescent="0.3">
      <c r="I680" s="14"/>
    </row>
    <row r="681" spans="9:9" ht="14.25" customHeight="1" x14ac:dyDescent="0.3">
      <c r="I681" s="14"/>
    </row>
    <row r="682" spans="9:9" ht="14.25" customHeight="1" x14ac:dyDescent="0.3">
      <c r="I682" s="14"/>
    </row>
    <row r="683" spans="9:9" ht="14.25" customHeight="1" x14ac:dyDescent="0.3">
      <c r="I683" s="14"/>
    </row>
    <row r="684" spans="9:9" ht="14.25" customHeight="1" x14ac:dyDescent="0.3">
      <c r="I684" s="14"/>
    </row>
    <row r="685" spans="9:9" ht="14.25" customHeight="1" x14ac:dyDescent="0.3">
      <c r="I685" s="14"/>
    </row>
    <row r="686" spans="9:9" ht="14.25" customHeight="1" x14ac:dyDescent="0.3">
      <c r="I686" s="14"/>
    </row>
    <row r="687" spans="9:9" ht="14.25" customHeight="1" x14ac:dyDescent="0.3">
      <c r="I687" s="14"/>
    </row>
    <row r="688" spans="9:9" ht="14.25" customHeight="1" x14ac:dyDescent="0.3">
      <c r="I688" s="14"/>
    </row>
    <row r="689" spans="9:9" ht="14.25" customHeight="1" x14ac:dyDescent="0.3">
      <c r="I689" s="14"/>
    </row>
    <row r="690" spans="9:9" ht="14.25" customHeight="1" x14ac:dyDescent="0.3">
      <c r="I690" s="14"/>
    </row>
    <row r="691" spans="9:9" ht="14.25" customHeight="1" x14ac:dyDescent="0.3">
      <c r="I691" s="14"/>
    </row>
    <row r="692" spans="9:9" ht="14.25" customHeight="1" x14ac:dyDescent="0.3">
      <c r="I692" s="14"/>
    </row>
    <row r="693" spans="9:9" ht="14.25" customHeight="1" x14ac:dyDescent="0.3">
      <c r="I693" s="14"/>
    </row>
    <row r="694" spans="9:9" ht="14.25" customHeight="1" x14ac:dyDescent="0.3">
      <c r="I694" s="14"/>
    </row>
    <row r="695" spans="9:9" ht="14.25" customHeight="1" x14ac:dyDescent="0.3">
      <c r="I695" s="14"/>
    </row>
    <row r="696" spans="9:9" ht="14.25" customHeight="1" x14ac:dyDescent="0.3">
      <c r="I696" s="14"/>
    </row>
    <row r="697" spans="9:9" ht="14.25" customHeight="1" x14ac:dyDescent="0.3">
      <c r="I697" s="14"/>
    </row>
    <row r="698" spans="9:9" ht="14.25" customHeight="1" x14ac:dyDescent="0.3">
      <c r="I698" s="14"/>
    </row>
    <row r="699" spans="9:9" ht="14.25" customHeight="1" x14ac:dyDescent="0.3">
      <c r="I699" s="14"/>
    </row>
    <row r="700" spans="9:9" ht="14.25" customHeight="1" x14ac:dyDescent="0.3">
      <c r="I700" s="14"/>
    </row>
    <row r="701" spans="9:9" ht="14.25" customHeight="1" x14ac:dyDescent="0.3">
      <c r="I701" s="14"/>
    </row>
    <row r="702" spans="9:9" ht="14.25" customHeight="1" x14ac:dyDescent="0.3">
      <c r="I702" s="14"/>
    </row>
    <row r="703" spans="9:9" ht="14.25" customHeight="1" x14ac:dyDescent="0.3">
      <c r="I703" s="14"/>
    </row>
    <row r="704" spans="9:9" ht="14.25" customHeight="1" x14ac:dyDescent="0.3">
      <c r="I704" s="14"/>
    </row>
    <row r="705" spans="9:9" ht="14.25" customHeight="1" x14ac:dyDescent="0.3">
      <c r="I705" s="14"/>
    </row>
    <row r="706" spans="9:9" ht="14.25" customHeight="1" x14ac:dyDescent="0.3">
      <c r="I706" s="14"/>
    </row>
    <row r="707" spans="9:9" ht="14.25" customHeight="1" x14ac:dyDescent="0.3">
      <c r="I707" s="14"/>
    </row>
    <row r="708" spans="9:9" ht="14.25" customHeight="1" x14ac:dyDescent="0.3">
      <c r="I708" s="14"/>
    </row>
    <row r="709" spans="9:9" ht="14.25" customHeight="1" x14ac:dyDescent="0.3">
      <c r="I709" s="14"/>
    </row>
    <row r="710" spans="9:9" ht="14.25" customHeight="1" x14ac:dyDescent="0.3">
      <c r="I710" s="14"/>
    </row>
    <row r="711" spans="9:9" ht="14.25" customHeight="1" x14ac:dyDescent="0.3">
      <c r="I711" s="14"/>
    </row>
    <row r="712" spans="9:9" ht="14.25" customHeight="1" x14ac:dyDescent="0.3">
      <c r="I712" s="14"/>
    </row>
    <row r="713" spans="9:9" ht="14.25" customHeight="1" x14ac:dyDescent="0.3">
      <c r="I713" s="14"/>
    </row>
    <row r="714" spans="9:9" ht="14.25" customHeight="1" x14ac:dyDescent="0.3">
      <c r="I714" s="14"/>
    </row>
    <row r="715" spans="9:9" ht="14.25" customHeight="1" x14ac:dyDescent="0.3">
      <c r="I715" s="14"/>
    </row>
    <row r="716" spans="9:9" ht="14.25" customHeight="1" x14ac:dyDescent="0.3">
      <c r="I716" s="14"/>
    </row>
    <row r="717" spans="9:9" ht="14.25" customHeight="1" x14ac:dyDescent="0.3">
      <c r="I717" s="14"/>
    </row>
    <row r="718" spans="9:9" ht="14.25" customHeight="1" x14ac:dyDescent="0.3">
      <c r="I718" s="14"/>
    </row>
    <row r="719" spans="9:9" ht="14.25" customHeight="1" x14ac:dyDescent="0.3">
      <c r="I719" s="14"/>
    </row>
    <row r="720" spans="9:9" ht="14.25" customHeight="1" x14ac:dyDescent="0.3">
      <c r="I720" s="14"/>
    </row>
    <row r="721" spans="9:9" ht="14.25" customHeight="1" x14ac:dyDescent="0.3">
      <c r="I721" s="14"/>
    </row>
    <row r="722" spans="9:9" ht="14.25" customHeight="1" x14ac:dyDescent="0.3">
      <c r="I722" s="14"/>
    </row>
    <row r="723" spans="9:9" ht="14.25" customHeight="1" x14ac:dyDescent="0.3">
      <c r="I723" s="14"/>
    </row>
    <row r="724" spans="9:9" ht="14.25" customHeight="1" x14ac:dyDescent="0.3">
      <c r="I724" s="14"/>
    </row>
    <row r="725" spans="9:9" ht="14.25" customHeight="1" x14ac:dyDescent="0.3">
      <c r="I725" s="14"/>
    </row>
    <row r="726" spans="9:9" ht="14.25" customHeight="1" x14ac:dyDescent="0.3">
      <c r="I726" s="14"/>
    </row>
    <row r="727" spans="9:9" ht="14.25" customHeight="1" x14ac:dyDescent="0.3">
      <c r="I727" s="14"/>
    </row>
    <row r="728" spans="9:9" ht="14.25" customHeight="1" x14ac:dyDescent="0.3">
      <c r="I728" s="14"/>
    </row>
    <row r="729" spans="9:9" ht="14.25" customHeight="1" x14ac:dyDescent="0.3">
      <c r="I729" s="14"/>
    </row>
    <row r="730" spans="9:9" ht="14.25" customHeight="1" x14ac:dyDescent="0.3">
      <c r="I730" s="14"/>
    </row>
    <row r="731" spans="9:9" ht="14.25" customHeight="1" x14ac:dyDescent="0.3">
      <c r="I731" s="14"/>
    </row>
    <row r="732" spans="9:9" ht="14.25" customHeight="1" x14ac:dyDescent="0.3">
      <c r="I732" s="14"/>
    </row>
    <row r="733" spans="9:9" ht="14.25" customHeight="1" x14ac:dyDescent="0.3">
      <c r="I733" s="14"/>
    </row>
    <row r="734" spans="9:9" ht="14.25" customHeight="1" x14ac:dyDescent="0.3">
      <c r="I734" s="14"/>
    </row>
    <row r="735" spans="9:9" ht="14.25" customHeight="1" x14ac:dyDescent="0.3">
      <c r="I735" s="14"/>
    </row>
    <row r="736" spans="9:9" ht="14.25" customHeight="1" x14ac:dyDescent="0.3">
      <c r="I736" s="14"/>
    </row>
    <row r="737" spans="9:9" ht="14.25" customHeight="1" x14ac:dyDescent="0.3">
      <c r="I737" s="14"/>
    </row>
    <row r="738" spans="9:9" ht="14.25" customHeight="1" x14ac:dyDescent="0.3">
      <c r="I738" s="14"/>
    </row>
    <row r="739" spans="9:9" ht="14.25" customHeight="1" x14ac:dyDescent="0.3">
      <c r="I739" s="14"/>
    </row>
    <row r="740" spans="9:9" ht="14.25" customHeight="1" x14ac:dyDescent="0.3">
      <c r="I740" s="14"/>
    </row>
    <row r="741" spans="9:9" ht="14.25" customHeight="1" x14ac:dyDescent="0.3">
      <c r="I741" s="14"/>
    </row>
    <row r="742" spans="9:9" ht="14.25" customHeight="1" x14ac:dyDescent="0.3">
      <c r="I742" s="14"/>
    </row>
    <row r="743" spans="9:9" ht="14.25" customHeight="1" x14ac:dyDescent="0.3">
      <c r="I743" s="14"/>
    </row>
    <row r="744" spans="9:9" ht="14.25" customHeight="1" x14ac:dyDescent="0.3">
      <c r="I744" s="14"/>
    </row>
    <row r="745" spans="9:9" ht="14.25" customHeight="1" x14ac:dyDescent="0.3">
      <c r="I745" s="14"/>
    </row>
    <row r="746" spans="9:9" ht="14.25" customHeight="1" x14ac:dyDescent="0.3">
      <c r="I746" s="14"/>
    </row>
    <row r="747" spans="9:9" ht="14.25" customHeight="1" x14ac:dyDescent="0.3">
      <c r="I747" s="14"/>
    </row>
    <row r="748" spans="9:9" ht="14.25" customHeight="1" x14ac:dyDescent="0.3">
      <c r="I748" s="14"/>
    </row>
    <row r="749" spans="9:9" ht="14.25" customHeight="1" x14ac:dyDescent="0.3">
      <c r="I749" s="14"/>
    </row>
    <row r="750" spans="9:9" ht="14.25" customHeight="1" x14ac:dyDescent="0.3">
      <c r="I750" s="14"/>
    </row>
    <row r="751" spans="9:9" ht="14.25" customHeight="1" x14ac:dyDescent="0.3">
      <c r="I751" s="14"/>
    </row>
    <row r="752" spans="9:9" ht="14.25" customHeight="1" x14ac:dyDescent="0.3">
      <c r="I752" s="14"/>
    </row>
    <row r="753" spans="9:9" ht="14.25" customHeight="1" x14ac:dyDescent="0.3">
      <c r="I753" s="14"/>
    </row>
    <row r="754" spans="9:9" ht="14.25" customHeight="1" x14ac:dyDescent="0.3">
      <c r="I754" s="14"/>
    </row>
    <row r="755" spans="9:9" ht="14.25" customHeight="1" x14ac:dyDescent="0.3">
      <c r="I755" s="14"/>
    </row>
    <row r="756" spans="9:9" ht="14.25" customHeight="1" x14ac:dyDescent="0.3">
      <c r="I756" s="14"/>
    </row>
    <row r="757" spans="9:9" ht="14.25" customHeight="1" x14ac:dyDescent="0.3">
      <c r="I757" s="14"/>
    </row>
    <row r="758" spans="9:9" ht="14.25" customHeight="1" x14ac:dyDescent="0.3">
      <c r="I758" s="14"/>
    </row>
    <row r="759" spans="9:9" ht="14.25" customHeight="1" x14ac:dyDescent="0.3">
      <c r="I759" s="14"/>
    </row>
    <row r="760" spans="9:9" ht="14.25" customHeight="1" x14ac:dyDescent="0.3">
      <c r="I760" s="14"/>
    </row>
    <row r="761" spans="9:9" ht="14.25" customHeight="1" x14ac:dyDescent="0.3">
      <c r="I761" s="14"/>
    </row>
    <row r="762" spans="9:9" ht="14.25" customHeight="1" x14ac:dyDescent="0.3">
      <c r="I762" s="14"/>
    </row>
    <row r="763" spans="9:9" ht="14.25" customHeight="1" x14ac:dyDescent="0.3">
      <c r="I763" s="14"/>
    </row>
    <row r="764" spans="9:9" ht="14.25" customHeight="1" x14ac:dyDescent="0.3">
      <c r="I764" s="14"/>
    </row>
    <row r="765" spans="9:9" ht="14.25" customHeight="1" x14ac:dyDescent="0.3">
      <c r="I765" s="14"/>
    </row>
    <row r="766" spans="9:9" ht="14.25" customHeight="1" x14ac:dyDescent="0.3">
      <c r="I766" s="14"/>
    </row>
    <row r="767" spans="9:9" ht="14.25" customHeight="1" x14ac:dyDescent="0.3">
      <c r="I767" s="14"/>
    </row>
    <row r="768" spans="9:9" ht="14.25" customHeight="1" x14ac:dyDescent="0.3">
      <c r="I768" s="14"/>
    </row>
    <row r="769" spans="9:9" ht="14.25" customHeight="1" x14ac:dyDescent="0.3">
      <c r="I769" s="14"/>
    </row>
    <row r="770" spans="9:9" ht="14.25" customHeight="1" x14ac:dyDescent="0.3">
      <c r="I770" s="14"/>
    </row>
    <row r="771" spans="9:9" ht="14.25" customHeight="1" x14ac:dyDescent="0.3">
      <c r="I771" s="14"/>
    </row>
    <row r="772" spans="9:9" ht="14.25" customHeight="1" x14ac:dyDescent="0.3">
      <c r="I772" s="14"/>
    </row>
    <row r="773" spans="9:9" ht="14.25" customHeight="1" x14ac:dyDescent="0.3">
      <c r="I773" s="14"/>
    </row>
    <row r="774" spans="9:9" ht="14.25" customHeight="1" x14ac:dyDescent="0.3">
      <c r="I774" s="14"/>
    </row>
    <row r="775" spans="9:9" ht="14.25" customHeight="1" x14ac:dyDescent="0.3">
      <c r="I775" s="14"/>
    </row>
    <row r="776" spans="9:9" ht="14.25" customHeight="1" x14ac:dyDescent="0.3">
      <c r="I776" s="14"/>
    </row>
    <row r="777" spans="9:9" ht="14.25" customHeight="1" x14ac:dyDescent="0.3">
      <c r="I777" s="14"/>
    </row>
    <row r="778" spans="9:9" ht="14.25" customHeight="1" x14ac:dyDescent="0.3">
      <c r="I778" s="14"/>
    </row>
    <row r="779" spans="9:9" ht="14.25" customHeight="1" x14ac:dyDescent="0.3">
      <c r="I779" s="14"/>
    </row>
    <row r="780" spans="9:9" ht="14.25" customHeight="1" x14ac:dyDescent="0.3">
      <c r="I780" s="14"/>
    </row>
    <row r="781" spans="9:9" ht="14.25" customHeight="1" x14ac:dyDescent="0.3">
      <c r="I781" s="14"/>
    </row>
    <row r="782" spans="9:9" ht="14.25" customHeight="1" x14ac:dyDescent="0.3">
      <c r="I782" s="14"/>
    </row>
    <row r="783" spans="9:9" ht="14.25" customHeight="1" x14ac:dyDescent="0.3">
      <c r="I783" s="14"/>
    </row>
    <row r="784" spans="9:9" ht="14.25" customHeight="1" x14ac:dyDescent="0.3">
      <c r="I784" s="14"/>
    </row>
    <row r="785" spans="9:9" ht="14.25" customHeight="1" x14ac:dyDescent="0.3">
      <c r="I785" s="14"/>
    </row>
    <row r="786" spans="9:9" ht="14.25" customHeight="1" x14ac:dyDescent="0.3">
      <c r="I786" s="14"/>
    </row>
    <row r="787" spans="9:9" ht="14.25" customHeight="1" x14ac:dyDescent="0.3">
      <c r="I787" s="14"/>
    </row>
    <row r="788" spans="9:9" ht="14.25" customHeight="1" x14ac:dyDescent="0.3">
      <c r="I788" s="14"/>
    </row>
    <row r="789" spans="9:9" ht="14.25" customHeight="1" x14ac:dyDescent="0.3">
      <c r="I789" s="14"/>
    </row>
    <row r="790" spans="9:9" ht="14.25" customHeight="1" x14ac:dyDescent="0.3">
      <c r="I790" s="14"/>
    </row>
    <row r="791" spans="9:9" ht="14.25" customHeight="1" x14ac:dyDescent="0.3">
      <c r="I791" s="14"/>
    </row>
    <row r="792" spans="9:9" ht="14.25" customHeight="1" x14ac:dyDescent="0.3">
      <c r="I792" s="14"/>
    </row>
    <row r="793" spans="9:9" ht="14.25" customHeight="1" x14ac:dyDescent="0.3">
      <c r="I793" s="14"/>
    </row>
    <row r="794" spans="9:9" ht="14.25" customHeight="1" x14ac:dyDescent="0.3">
      <c r="I794" s="14"/>
    </row>
    <row r="795" spans="9:9" ht="14.25" customHeight="1" x14ac:dyDescent="0.3">
      <c r="I795" s="14"/>
    </row>
    <row r="796" spans="9:9" ht="14.25" customHeight="1" x14ac:dyDescent="0.3">
      <c r="I796" s="14"/>
    </row>
    <row r="797" spans="9:9" ht="14.25" customHeight="1" x14ac:dyDescent="0.3">
      <c r="I797" s="14"/>
    </row>
    <row r="798" spans="9:9" ht="14.25" customHeight="1" x14ac:dyDescent="0.3">
      <c r="I798" s="14"/>
    </row>
    <row r="799" spans="9:9" ht="14.25" customHeight="1" x14ac:dyDescent="0.3">
      <c r="I799" s="14"/>
    </row>
    <row r="800" spans="9:9" ht="14.25" customHeight="1" x14ac:dyDescent="0.3">
      <c r="I800" s="14"/>
    </row>
    <row r="801" spans="9:9" ht="14.25" customHeight="1" x14ac:dyDescent="0.3">
      <c r="I801" s="14"/>
    </row>
    <row r="802" spans="9:9" ht="14.25" customHeight="1" x14ac:dyDescent="0.3">
      <c r="I802" s="14"/>
    </row>
    <row r="803" spans="9:9" ht="14.25" customHeight="1" x14ac:dyDescent="0.3">
      <c r="I803" s="14"/>
    </row>
    <row r="804" spans="9:9" ht="14.25" customHeight="1" x14ac:dyDescent="0.3">
      <c r="I804" s="14"/>
    </row>
    <row r="805" spans="9:9" ht="14.25" customHeight="1" x14ac:dyDescent="0.3">
      <c r="I805" s="14"/>
    </row>
    <row r="806" spans="9:9" ht="14.25" customHeight="1" x14ac:dyDescent="0.3">
      <c r="I806" s="14"/>
    </row>
    <row r="807" spans="9:9" ht="14.25" customHeight="1" x14ac:dyDescent="0.3">
      <c r="I807" s="14"/>
    </row>
    <row r="808" spans="9:9" ht="14.25" customHeight="1" x14ac:dyDescent="0.3">
      <c r="I808" s="14"/>
    </row>
    <row r="809" spans="9:9" ht="14.25" customHeight="1" x14ac:dyDescent="0.3">
      <c r="I809" s="14"/>
    </row>
    <row r="810" spans="9:9" ht="14.25" customHeight="1" x14ac:dyDescent="0.3">
      <c r="I810" s="14"/>
    </row>
    <row r="811" spans="9:9" ht="14.25" customHeight="1" x14ac:dyDescent="0.3">
      <c r="I811" s="14"/>
    </row>
    <row r="812" spans="9:9" ht="14.25" customHeight="1" x14ac:dyDescent="0.3">
      <c r="I812" s="14"/>
    </row>
    <row r="813" spans="9:9" ht="14.25" customHeight="1" x14ac:dyDescent="0.3">
      <c r="I813" s="14"/>
    </row>
    <row r="814" spans="9:9" ht="14.25" customHeight="1" x14ac:dyDescent="0.3">
      <c r="I814" s="14"/>
    </row>
    <row r="815" spans="9:9" ht="14.25" customHeight="1" x14ac:dyDescent="0.3">
      <c r="I815" s="14"/>
    </row>
    <row r="816" spans="9:9" ht="14.25" customHeight="1" x14ac:dyDescent="0.3">
      <c r="I816" s="14"/>
    </row>
    <row r="817" spans="9:9" ht="14.25" customHeight="1" x14ac:dyDescent="0.3">
      <c r="I817" s="14"/>
    </row>
    <row r="818" spans="9:9" ht="14.25" customHeight="1" x14ac:dyDescent="0.3">
      <c r="I818" s="14"/>
    </row>
    <row r="819" spans="9:9" ht="14.25" customHeight="1" x14ac:dyDescent="0.3">
      <c r="I819" s="14"/>
    </row>
    <row r="820" spans="9:9" ht="14.25" customHeight="1" x14ac:dyDescent="0.3">
      <c r="I820" s="14"/>
    </row>
    <row r="821" spans="9:9" ht="14.25" customHeight="1" x14ac:dyDescent="0.3">
      <c r="I821" s="14"/>
    </row>
    <row r="822" spans="9:9" ht="14.25" customHeight="1" x14ac:dyDescent="0.3">
      <c r="I822" s="14"/>
    </row>
    <row r="823" spans="9:9" ht="14.25" customHeight="1" x14ac:dyDescent="0.3">
      <c r="I823" s="14"/>
    </row>
    <row r="824" spans="9:9" ht="14.25" customHeight="1" x14ac:dyDescent="0.3">
      <c r="I824" s="14"/>
    </row>
    <row r="825" spans="9:9" ht="14.25" customHeight="1" x14ac:dyDescent="0.3">
      <c r="I825" s="14"/>
    </row>
    <row r="826" spans="9:9" ht="14.25" customHeight="1" x14ac:dyDescent="0.3">
      <c r="I826" s="14"/>
    </row>
    <row r="827" spans="9:9" ht="14.25" customHeight="1" x14ac:dyDescent="0.3">
      <c r="I827" s="14"/>
    </row>
    <row r="828" spans="9:9" ht="14.25" customHeight="1" x14ac:dyDescent="0.3">
      <c r="I828" s="14"/>
    </row>
    <row r="829" spans="9:9" ht="14.25" customHeight="1" x14ac:dyDescent="0.3">
      <c r="I829" s="14"/>
    </row>
    <row r="830" spans="9:9" ht="14.25" customHeight="1" x14ac:dyDescent="0.3">
      <c r="I830" s="14"/>
    </row>
    <row r="831" spans="9:9" ht="14.25" customHeight="1" x14ac:dyDescent="0.3">
      <c r="I831" s="14"/>
    </row>
    <row r="832" spans="9:9" ht="14.25" customHeight="1" x14ac:dyDescent="0.3">
      <c r="I832" s="14"/>
    </row>
    <row r="833" spans="9:9" ht="14.25" customHeight="1" x14ac:dyDescent="0.3">
      <c r="I833" s="14"/>
    </row>
    <row r="834" spans="9:9" ht="14.25" customHeight="1" x14ac:dyDescent="0.3">
      <c r="I834" s="14"/>
    </row>
    <row r="835" spans="9:9" ht="14.25" customHeight="1" x14ac:dyDescent="0.3">
      <c r="I835" s="14"/>
    </row>
    <row r="836" spans="9:9" ht="14.25" customHeight="1" x14ac:dyDescent="0.3">
      <c r="I836" s="14"/>
    </row>
    <row r="837" spans="9:9" ht="14.25" customHeight="1" x14ac:dyDescent="0.3">
      <c r="I837" s="14"/>
    </row>
    <row r="838" spans="9:9" ht="14.25" customHeight="1" x14ac:dyDescent="0.3">
      <c r="I838" s="14"/>
    </row>
    <row r="839" spans="9:9" ht="14.25" customHeight="1" x14ac:dyDescent="0.3">
      <c r="I839" s="14"/>
    </row>
    <row r="840" spans="9:9" ht="14.25" customHeight="1" x14ac:dyDescent="0.3">
      <c r="I840" s="14"/>
    </row>
    <row r="841" spans="9:9" ht="14.25" customHeight="1" x14ac:dyDescent="0.3">
      <c r="I841" s="14"/>
    </row>
    <row r="842" spans="9:9" ht="14.25" customHeight="1" x14ac:dyDescent="0.3">
      <c r="I842" s="14"/>
    </row>
    <row r="843" spans="9:9" ht="14.25" customHeight="1" x14ac:dyDescent="0.3">
      <c r="I843" s="14"/>
    </row>
    <row r="844" spans="9:9" ht="14.25" customHeight="1" x14ac:dyDescent="0.3">
      <c r="I844" s="14"/>
    </row>
    <row r="845" spans="9:9" ht="14.25" customHeight="1" x14ac:dyDescent="0.3">
      <c r="I845" s="14"/>
    </row>
    <row r="846" spans="9:9" ht="14.25" customHeight="1" x14ac:dyDescent="0.3">
      <c r="I846" s="14"/>
    </row>
    <row r="847" spans="9:9" ht="14.25" customHeight="1" x14ac:dyDescent="0.3">
      <c r="I847" s="14"/>
    </row>
    <row r="848" spans="9:9" ht="14.25" customHeight="1" x14ac:dyDescent="0.3">
      <c r="I848" s="14"/>
    </row>
    <row r="849" spans="9:9" ht="14.25" customHeight="1" x14ac:dyDescent="0.3">
      <c r="I849" s="14"/>
    </row>
    <row r="850" spans="9:9" ht="14.25" customHeight="1" x14ac:dyDescent="0.3">
      <c r="I850" s="14"/>
    </row>
    <row r="851" spans="9:9" ht="14.25" customHeight="1" x14ac:dyDescent="0.3">
      <c r="I851" s="14"/>
    </row>
    <row r="852" spans="9:9" ht="14.25" customHeight="1" x14ac:dyDescent="0.3">
      <c r="I852" s="14"/>
    </row>
    <row r="853" spans="9:9" ht="14.25" customHeight="1" x14ac:dyDescent="0.3">
      <c r="I853" s="14"/>
    </row>
    <row r="854" spans="9:9" ht="14.25" customHeight="1" x14ac:dyDescent="0.3">
      <c r="I854" s="14"/>
    </row>
    <row r="855" spans="9:9" ht="14.25" customHeight="1" x14ac:dyDescent="0.3">
      <c r="I855" s="14"/>
    </row>
    <row r="856" spans="9:9" ht="14.25" customHeight="1" x14ac:dyDescent="0.3">
      <c r="I856" s="14"/>
    </row>
    <row r="857" spans="9:9" ht="14.25" customHeight="1" x14ac:dyDescent="0.3">
      <c r="I857" s="14"/>
    </row>
    <row r="858" spans="9:9" ht="14.25" customHeight="1" x14ac:dyDescent="0.3">
      <c r="I858" s="14"/>
    </row>
    <row r="859" spans="9:9" ht="14.25" customHeight="1" x14ac:dyDescent="0.3">
      <c r="I859" s="14"/>
    </row>
    <row r="860" spans="9:9" ht="14.25" customHeight="1" x14ac:dyDescent="0.3">
      <c r="I860" s="14"/>
    </row>
    <row r="861" spans="9:9" ht="14.25" customHeight="1" x14ac:dyDescent="0.3">
      <c r="I861" s="14"/>
    </row>
    <row r="862" spans="9:9" ht="14.25" customHeight="1" x14ac:dyDescent="0.3">
      <c r="I862" s="14"/>
    </row>
    <row r="863" spans="9:9" ht="14.25" customHeight="1" x14ac:dyDescent="0.3">
      <c r="I863" s="14"/>
    </row>
    <row r="864" spans="9:9" ht="14.25" customHeight="1" x14ac:dyDescent="0.3">
      <c r="I864" s="14"/>
    </row>
    <row r="865" spans="9:9" ht="14.25" customHeight="1" x14ac:dyDescent="0.3">
      <c r="I865" s="14"/>
    </row>
    <row r="866" spans="9:9" ht="14.25" customHeight="1" x14ac:dyDescent="0.3">
      <c r="I866" s="14"/>
    </row>
    <row r="867" spans="9:9" ht="14.25" customHeight="1" x14ac:dyDescent="0.3">
      <c r="I867" s="14"/>
    </row>
    <row r="868" spans="9:9" ht="14.25" customHeight="1" x14ac:dyDescent="0.3">
      <c r="I868" s="14"/>
    </row>
    <row r="869" spans="9:9" ht="14.25" customHeight="1" x14ac:dyDescent="0.3">
      <c r="I869" s="14"/>
    </row>
    <row r="870" spans="9:9" ht="14.25" customHeight="1" x14ac:dyDescent="0.3">
      <c r="I870" s="14"/>
    </row>
    <row r="871" spans="9:9" ht="14.25" customHeight="1" x14ac:dyDescent="0.3">
      <c r="I871" s="14"/>
    </row>
    <row r="872" spans="9:9" ht="14.25" customHeight="1" x14ac:dyDescent="0.3">
      <c r="I872" s="14"/>
    </row>
    <row r="873" spans="9:9" ht="14.25" customHeight="1" x14ac:dyDescent="0.3">
      <c r="I873" s="14"/>
    </row>
    <row r="874" spans="9:9" ht="14.25" customHeight="1" x14ac:dyDescent="0.3">
      <c r="I874" s="14"/>
    </row>
    <row r="875" spans="9:9" ht="14.25" customHeight="1" x14ac:dyDescent="0.3">
      <c r="I875" s="14"/>
    </row>
    <row r="876" spans="9:9" ht="14.25" customHeight="1" x14ac:dyDescent="0.3">
      <c r="I876" s="14"/>
    </row>
    <row r="877" spans="9:9" ht="14.25" customHeight="1" x14ac:dyDescent="0.3">
      <c r="I877" s="14"/>
    </row>
    <row r="878" spans="9:9" ht="14.25" customHeight="1" x14ac:dyDescent="0.3">
      <c r="I878" s="14"/>
    </row>
    <row r="879" spans="9:9" ht="14.25" customHeight="1" x14ac:dyDescent="0.3">
      <c r="I879" s="14"/>
    </row>
    <row r="880" spans="9:9" ht="14.25" customHeight="1" x14ac:dyDescent="0.3">
      <c r="I880" s="14"/>
    </row>
    <row r="881" spans="9:9" ht="14.25" customHeight="1" x14ac:dyDescent="0.3">
      <c r="I881" s="14"/>
    </row>
    <row r="882" spans="9:9" ht="14.25" customHeight="1" x14ac:dyDescent="0.3">
      <c r="I882" s="14"/>
    </row>
    <row r="883" spans="9:9" ht="14.25" customHeight="1" x14ac:dyDescent="0.3">
      <c r="I883" s="14"/>
    </row>
    <row r="884" spans="9:9" ht="14.25" customHeight="1" x14ac:dyDescent="0.3">
      <c r="I884" s="14"/>
    </row>
    <row r="885" spans="9:9" ht="14.25" customHeight="1" x14ac:dyDescent="0.3">
      <c r="I885" s="14"/>
    </row>
    <row r="886" spans="9:9" ht="14.25" customHeight="1" x14ac:dyDescent="0.3">
      <c r="I886" s="14"/>
    </row>
    <row r="887" spans="9:9" ht="14.25" customHeight="1" x14ac:dyDescent="0.3">
      <c r="I887" s="14"/>
    </row>
    <row r="888" spans="9:9" ht="14.25" customHeight="1" x14ac:dyDescent="0.3">
      <c r="I888" s="14"/>
    </row>
    <row r="889" spans="9:9" ht="14.25" customHeight="1" x14ac:dyDescent="0.3">
      <c r="I889" s="14"/>
    </row>
    <row r="890" spans="9:9" ht="14.25" customHeight="1" x14ac:dyDescent="0.3">
      <c r="I890" s="14"/>
    </row>
    <row r="891" spans="9:9" ht="14.25" customHeight="1" x14ac:dyDescent="0.3">
      <c r="I891" s="14"/>
    </row>
    <row r="892" spans="9:9" ht="14.25" customHeight="1" x14ac:dyDescent="0.3">
      <c r="I892" s="14"/>
    </row>
    <row r="893" spans="9:9" ht="14.25" customHeight="1" x14ac:dyDescent="0.3">
      <c r="I893" s="14"/>
    </row>
    <row r="894" spans="9:9" ht="14.25" customHeight="1" x14ac:dyDescent="0.3">
      <c r="I894" s="14"/>
    </row>
    <row r="895" spans="9:9" ht="14.25" customHeight="1" x14ac:dyDescent="0.3">
      <c r="I895" s="14"/>
    </row>
    <row r="896" spans="9:9" ht="14.25" customHeight="1" x14ac:dyDescent="0.3">
      <c r="I896" s="14"/>
    </row>
    <row r="897" spans="9:9" ht="14.25" customHeight="1" x14ac:dyDescent="0.3">
      <c r="I897" s="14"/>
    </row>
    <row r="898" spans="9:9" ht="14.25" customHeight="1" x14ac:dyDescent="0.3">
      <c r="I898" s="14"/>
    </row>
    <row r="899" spans="9:9" ht="14.25" customHeight="1" x14ac:dyDescent="0.3">
      <c r="I899" s="14"/>
    </row>
    <row r="900" spans="9:9" ht="14.25" customHeight="1" x14ac:dyDescent="0.3">
      <c r="I900" s="14"/>
    </row>
    <row r="901" spans="9:9" ht="14.25" customHeight="1" x14ac:dyDescent="0.3">
      <c r="I901" s="14"/>
    </row>
    <row r="902" spans="9:9" ht="14.25" customHeight="1" x14ac:dyDescent="0.3">
      <c r="I902" s="14"/>
    </row>
    <row r="903" spans="9:9" ht="14.25" customHeight="1" x14ac:dyDescent="0.3">
      <c r="I903" s="14"/>
    </row>
    <row r="904" spans="9:9" ht="14.25" customHeight="1" x14ac:dyDescent="0.3">
      <c r="I904" s="14"/>
    </row>
    <row r="905" spans="9:9" ht="14.25" customHeight="1" x14ac:dyDescent="0.3">
      <c r="I905" s="14"/>
    </row>
    <row r="906" spans="9:9" ht="14.25" customHeight="1" x14ac:dyDescent="0.3">
      <c r="I906" s="14"/>
    </row>
    <row r="907" spans="9:9" ht="14.25" customHeight="1" x14ac:dyDescent="0.3">
      <c r="I907" s="14"/>
    </row>
    <row r="908" spans="9:9" ht="14.25" customHeight="1" x14ac:dyDescent="0.3">
      <c r="I908" s="14"/>
    </row>
    <row r="909" spans="9:9" ht="14.25" customHeight="1" x14ac:dyDescent="0.3">
      <c r="I909" s="14"/>
    </row>
    <row r="910" spans="9:9" ht="14.25" customHeight="1" x14ac:dyDescent="0.3">
      <c r="I910" s="14"/>
    </row>
    <row r="911" spans="9:9" ht="14.25" customHeight="1" x14ac:dyDescent="0.3">
      <c r="I911" s="14"/>
    </row>
    <row r="912" spans="9:9" ht="14.25" customHeight="1" x14ac:dyDescent="0.3">
      <c r="I912" s="14"/>
    </row>
    <row r="913" spans="9:9" ht="14.25" customHeight="1" x14ac:dyDescent="0.3">
      <c r="I913" s="14"/>
    </row>
    <row r="914" spans="9:9" ht="14.25" customHeight="1" x14ac:dyDescent="0.3">
      <c r="I914" s="14"/>
    </row>
    <row r="915" spans="9:9" ht="14.25" customHeight="1" x14ac:dyDescent="0.3">
      <c r="I915" s="14"/>
    </row>
    <row r="916" spans="9:9" ht="14.25" customHeight="1" x14ac:dyDescent="0.3">
      <c r="I916" s="14"/>
    </row>
    <row r="917" spans="9:9" ht="14.25" customHeight="1" x14ac:dyDescent="0.3">
      <c r="I917" s="14"/>
    </row>
    <row r="918" spans="9:9" ht="14.25" customHeight="1" x14ac:dyDescent="0.3">
      <c r="I918" s="14"/>
    </row>
    <row r="919" spans="9:9" ht="14.25" customHeight="1" x14ac:dyDescent="0.3">
      <c r="I919" s="14"/>
    </row>
    <row r="920" spans="9:9" ht="14.25" customHeight="1" x14ac:dyDescent="0.3">
      <c r="I920" s="14"/>
    </row>
    <row r="921" spans="9:9" ht="14.25" customHeight="1" x14ac:dyDescent="0.3">
      <c r="I921" s="14"/>
    </row>
    <row r="922" spans="9:9" ht="14.25" customHeight="1" x14ac:dyDescent="0.3">
      <c r="I922" s="14"/>
    </row>
    <row r="923" spans="9:9" ht="14.25" customHeight="1" x14ac:dyDescent="0.3">
      <c r="I923" s="14"/>
    </row>
    <row r="924" spans="9:9" ht="14.25" customHeight="1" x14ac:dyDescent="0.3">
      <c r="I924" s="14"/>
    </row>
    <row r="925" spans="9:9" ht="14.25" customHeight="1" x14ac:dyDescent="0.3">
      <c r="I925" s="14"/>
    </row>
    <row r="926" spans="9:9" ht="14.25" customHeight="1" x14ac:dyDescent="0.3">
      <c r="I926" s="14"/>
    </row>
    <row r="927" spans="9:9" ht="14.25" customHeight="1" x14ac:dyDescent="0.3">
      <c r="I927" s="14"/>
    </row>
    <row r="928" spans="9:9" ht="14.25" customHeight="1" x14ac:dyDescent="0.3">
      <c r="I928" s="14"/>
    </row>
    <row r="929" spans="9:9" ht="14.25" customHeight="1" x14ac:dyDescent="0.3">
      <c r="I929" s="14"/>
    </row>
    <row r="930" spans="9:9" ht="14.25" customHeight="1" x14ac:dyDescent="0.3">
      <c r="I930" s="14"/>
    </row>
    <row r="931" spans="9:9" ht="14.25" customHeight="1" x14ac:dyDescent="0.3">
      <c r="I931" s="14"/>
    </row>
    <row r="932" spans="9:9" ht="14.25" customHeight="1" x14ac:dyDescent="0.3">
      <c r="I932" s="14"/>
    </row>
    <row r="933" spans="9:9" ht="14.25" customHeight="1" x14ac:dyDescent="0.3">
      <c r="I933" s="14"/>
    </row>
    <row r="934" spans="9:9" ht="14.25" customHeight="1" x14ac:dyDescent="0.3">
      <c r="I934" s="14"/>
    </row>
    <row r="935" spans="9:9" ht="14.25" customHeight="1" x14ac:dyDescent="0.3">
      <c r="I935" s="14"/>
    </row>
    <row r="936" spans="9:9" ht="14.25" customHeight="1" x14ac:dyDescent="0.3">
      <c r="I936" s="14"/>
    </row>
    <row r="937" spans="9:9" ht="14.25" customHeight="1" x14ac:dyDescent="0.3">
      <c r="I937" s="14"/>
    </row>
    <row r="938" spans="9:9" ht="14.25" customHeight="1" x14ac:dyDescent="0.3">
      <c r="I938" s="14"/>
    </row>
    <row r="939" spans="9:9" ht="14.25" customHeight="1" x14ac:dyDescent="0.3">
      <c r="I939" s="14"/>
    </row>
    <row r="940" spans="9:9" ht="14.25" customHeight="1" x14ac:dyDescent="0.3">
      <c r="I940" s="14"/>
    </row>
    <row r="941" spans="9:9" ht="14.25" customHeight="1" x14ac:dyDescent="0.3">
      <c r="I941" s="14"/>
    </row>
    <row r="942" spans="9:9" ht="14.25" customHeight="1" x14ac:dyDescent="0.3">
      <c r="I942" s="14"/>
    </row>
    <row r="943" spans="9:9" ht="14.25" customHeight="1" x14ac:dyDescent="0.3">
      <c r="I943" s="14"/>
    </row>
    <row r="944" spans="9:9" ht="14.25" customHeight="1" x14ac:dyDescent="0.3">
      <c r="I944" s="14"/>
    </row>
    <row r="945" spans="9:9" ht="14.25" customHeight="1" x14ac:dyDescent="0.3">
      <c r="I945" s="14"/>
    </row>
    <row r="946" spans="9:9" ht="14.25" customHeight="1" x14ac:dyDescent="0.3">
      <c r="I946" s="14"/>
    </row>
    <row r="947" spans="9:9" ht="14.25" customHeight="1" x14ac:dyDescent="0.3">
      <c r="I947" s="14"/>
    </row>
    <row r="948" spans="9:9" ht="14.25" customHeight="1" x14ac:dyDescent="0.3">
      <c r="I948" s="14"/>
    </row>
    <row r="949" spans="9:9" ht="14.25" customHeight="1" x14ac:dyDescent="0.3">
      <c r="I949" s="14"/>
    </row>
    <row r="950" spans="9:9" ht="14.25" customHeight="1" x14ac:dyDescent="0.3">
      <c r="I950" s="14"/>
    </row>
    <row r="951" spans="9:9" ht="14.25" customHeight="1" x14ac:dyDescent="0.3">
      <c r="I951" s="14"/>
    </row>
    <row r="952" spans="9:9" ht="14.25" customHeight="1" x14ac:dyDescent="0.3">
      <c r="I952" s="14"/>
    </row>
    <row r="953" spans="9:9" ht="14.25" customHeight="1" x14ac:dyDescent="0.3">
      <c r="I953" s="14"/>
    </row>
    <row r="954" spans="9:9" ht="14.25" customHeight="1" x14ac:dyDescent="0.3">
      <c r="I954" s="14"/>
    </row>
    <row r="955" spans="9:9" ht="14.25" customHeight="1" x14ac:dyDescent="0.3">
      <c r="I955" s="14"/>
    </row>
    <row r="956" spans="9:9" ht="14.25" customHeight="1" x14ac:dyDescent="0.3">
      <c r="I956" s="14"/>
    </row>
    <row r="957" spans="9:9" ht="14.25" customHeight="1" x14ac:dyDescent="0.3">
      <c r="I957" s="14"/>
    </row>
    <row r="958" spans="9:9" ht="14.25" customHeight="1" x14ac:dyDescent="0.3">
      <c r="I958" s="14"/>
    </row>
    <row r="959" spans="9:9" ht="14.25" customHeight="1" x14ac:dyDescent="0.3">
      <c r="I959" s="14"/>
    </row>
    <row r="960" spans="9:9" ht="14.25" customHeight="1" x14ac:dyDescent="0.3">
      <c r="I960" s="14"/>
    </row>
    <row r="961" spans="9:9" ht="14.25" customHeight="1" x14ac:dyDescent="0.3">
      <c r="I961" s="14"/>
    </row>
    <row r="962" spans="9:9" ht="14.25" customHeight="1" x14ac:dyDescent="0.3">
      <c r="I962" s="14"/>
    </row>
    <row r="963" spans="9:9" ht="14.25" customHeight="1" x14ac:dyDescent="0.3">
      <c r="I963" s="14"/>
    </row>
    <row r="964" spans="9:9" ht="14.25" customHeight="1" x14ac:dyDescent="0.3">
      <c r="I964" s="14"/>
    </row>
    <row r="965" spans="9:9" ht="14.25" customHeight="1" x14ac:dyDescent="0.3">
      <c r="I965" s="14"/>
    </row>
    <row r="966" spans="9:9" ht="14.25" customHeight="1" x14ac:dyDescent="0.3">
      <c r="I966" s="14"/>
    </row>
    <row r="967" spans="9:9" ht="14.25" customHeight="1" x14ac:dyDescent="0.3">
      <c r="I967" s="14"/>
    </row>
    <row r="968" spans="9:9" ht="14.25" customHeight="1" x14ac:dyDescent="0.3">
      <c r="I968" s="14"/>
    </row>
    <row r="969" spans="9:9" ht="14.25" customHeight="1" x14ac:dyDescent="0.3">
      <c r="I969" s="14"/>
    </row>
    <row r="970" spans="9:9" ht="14.25" customHeight="1" x14ac:dyDescent="0.3">
      <c r="I970" s="14"/>
    </row>
    <row r="971" spans="9:9" ht="14.25" customHeight="1" x14ac:dyDescent="0.3">
      <c r="I971" s="14"/>
    </row>
    <row r="972" spans="9:9" ht="14.25" customHeight="1" x14ac:dyDescent="0.3">
      <c r="I972" s="14"/>
    </row>
    <row r="973" spans="9:9" ht="14.25" customHeight="1" x14ac:dyDescent="0.3">
      <c r="I973" s="14"/>
    </row>
    <row r="974" spans="9:9" ht="14.25" customHeight="1" x14ac:dyDescent="0.3">
      <c r="I974" s="14"/>
    </row>
    <row r="975" spans="9:9" ht="14.25" customHeight="1" x14ac:dyDescent="0.3">
      <c r="I975" s="14"/>
    </row>
    <row r="976" spans="9:9" ht="14.25" customHeight="1" x14ac:dyDescent="0.3">
      <c r="I976" s="14"/>
    </row>
    <row r="977" spans="9:9" ht="14.25" customHeight="1" x14ac:dyDescent="0.3">
      <c r="I977" s="14"/>
    </row>
    <row r="978" spans="9:9" ht="14.25" customHeight="1" x14ac:dyDescent="0.3">
      <c r="I978" s="14"/>
    </row>
    <row r="979" spans="9:9" ht="14.25" customHeight="1" x14ac:dyDescent="0.3">
      <c r="I979" s="14"/>
    </row>
    <row r="980" spans="9:9" ht="14.25" customHeight="1" x14ac:dyDescent="0.3">
      <c r="I980" s="14"/>
    </row>
    <row r="981" spans="9:9" ht="14.25" customHeight="1" x14ac:dyDescent="0.3">
      <c r="I981" s="14"/>
    </row>
    <row r="982" spans="9:9" ht="14.25" customHeight="1" x14ac:dyDescent="0.3">
      <c r="I982" s="14"/>
    </row>
    <row r="983" spans="9:9" ht="14.25" customHeight="1" x14ac:dyDescent="0.3">
      <c r="I983" s="14"/>
    </row>
    <row r="984" spans="9:9" ht="14.25" customHeight="1" x14ac:dyDescent="0.3">
      <c r="I984" s="14"/>
    </row>
    <row r="985" spans="9:9" ht="14.25" customHeight="1" x14ac:dyDescent="0.3">
      <c r="I985" s="14"/>
    </row>
    <row r="986" spans="9:9" ht="14.25" customHeight="1" x14ac:dyDescent="0.3">
      <c r="I986" s="14"/>
    </row>
    <row r="987" spans="9:9" ht="14.25" customHeight="1" x14ac:dyDescent="0.3">
      <c r="I987" s="14"/>
    </row>
    <row r="988" spans="9:9" ht="14.25" customHeight="1" x14ac:dyDescent="0.3">
      <c r="I988" s="14"/>
    </row>
    <row r="989" spans="9:9" ht="14.25" customHeight="1" x14ac:dyDescent="0.3">
      <c r="I989" s="14"/>
    </row>
    <row r="990" spans="9:9" ht="14.25" customHeight="1" x14ac:dyDescent="0.3">
      <c r="I990" s="14"/>
    </row>
    <row r="991" spans="9:9" ht="14.25" customHeight="1" x14ac:dyDescent="0.3">
      <c r="I991" s="14"/>
    </row>
    <row r="992" spans="9:9" ht="14.25" customHeight="1" x14ac:dyDescent="0.3">
      <c r="I992" s="14"/>
    </row>
    <row r="993" spans="9:9" ht="14.25" customHeight="1" x14ac:dyDescent="0.3">
      <c r="I993" s="14"/>
    </row>
    <row r="994" spans="9:9" ht="14.25" customHeight="1" x14ac:dyDescent="0.3">
      <c r="I994" s="14"/>
    </row>
    <row r="995" spans="9:9" ht="14.25" customHeight="1" x14ac:dyDescent="0.3">
      <c r="I995" s="14"/>
    </row>
    <row r="996" spans="9:9" ht="14.25" customHeight="1" x14ac:dyDescent="0.3">
      <c r="I996" s="14"/>
    </row>
    <row r="997" spans="9:9" ht="14.25" customHeight="1" x14ac:dyDescent="0.3">
      <c r="I997" s="14"/>
    </row>
    <row r="998" spans="9:9" ht="14.25" customHeight="1" x14ac:dyDescent="0.3">
      <c r="I998" s="14"/>
    </row>
    <row r="999" spans="9:9" ht="14.25" customHeight="1" x14ac:dyDescent="0.3">
      <c r="I999" s="14"/>
    </row>
    <row r="1000" spans="9:9" ht="14.25" customHeight="1" x14ac:dyDescent="0.3">
      <c r="I1000" s="14"/>
    </row>
  </sheetData>
  <mergeCells count="18">
    <mergeCell ref="D1:E1"/>
    <mergeCell ref="F1:I1"/>
    <mergeCell ref="F2:G2"/>
    <mergeCell ref="H2:I2"/>
    <mergeCell ref="C6:C7"/>
    <mergeCell ref="D6:D7"/>
    <mergeCell ref="E6:E7"/>
    <mergeCell ref="B3:B5"/>
    <mergeCell ref="G12:G13"/>
    <mergeCell ref="H12:H13"/>
    <mergeCell ref="I12:I13"/>
    <mergeCell ref="B6:B11"/>
    <mergeCell ref="B12:B15"/>
    <mergeCell ref="I9:I11"/>
    <mergeCell ref="F9:F11"/>
    <mergeCell ref="F12:F13"/>
    <mergeCell ref="G9:G11"/>
    <mergeCell ref="H9:H11"/>
  </mergeCells>
  <phoneticPr fontId="21" type="noConversion"/>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98"/>
  <sheetViews>
    <sheetView showGridLines="0" zoomScaleNormal="100" workbookViewId="0">
      <pane xSplit="4" ySplit="3" topLeftCell="E4" activePane="bottomRight" state="frozen"/>
      <selection pane="topRight" activeCell="D1" sqref="D1"/>
      <selection pane="bottomLeft" activeCell="A4" sqref="A4"/>
      <selection pane="bottomRight" activeCell="I5" sqref="I5"/>
    </sheetView>
  </sheetViews>
  <sheetFormatPr defaultColWidth="12.59765625" defaultRowHeight="14.4" x14ac:dyDescent="0.3"/>
  <cols>
    <col min="1" max="1" width="3.59765625" style="129" customWidth="1"/>
    <col min="2" max="2" width="4.8984375" style="122" customWidth="1"/>
    <col min="3" max="3" width="7.09765625" style="122" customWidth="1"/>
    <col min="4" max="4" width="8.69921875" style="122" customWidth="1"/>
    <col min="5" max="5" width="58.09765625" style="122" customWidth="1"/>
    <col min="6" max="6" width="29.19921875" style="122" customWidth="1"/>
    <col min="7" max="7" width="39.19921875" style="122" customWidth="1"/>
  </cols>
  <sheetData>
    <row r="1" spans="1:7" x14ac:dyDescent="0.3">
      <c r="B1" s="111" t="s">
        <v>74</v>
      </c>
      <c r="C1" s="112"/>
      <c r="D1" s="112"/>
      <c r="E1" s="113"/>
      <c r="F1" s="114"/>
      <c r="G1" s="114"/>
    </row>
    <row r="2" spans="1:7" x14ac:dyDescent="0.3">
      <c r="B2" s="115"/>
      <c r="C2" s="116"/>
      <c r="D2" s="117"/>
      <c r="E2" s="118"/>
      <c r="F2" s="119"/>
      <c r="G2" s="119"/>
    </row>
    <row r="3" spans="1:7" x14ac:dyDescent="0.3">
      <c r="A3" s="132"/>
      <c r="B3" s="186" t="s">
        <v>10</v>
      </c>
      <c r="C3" s="186"/>
      <c r="D3" s="131" t="s">
        <v>75</v>
      </c>
      <c r="E3" s="131" t="s">
        <v>76</v>
      </c>
      <c r="F3" s="131" t="s">
        <v>77</v>
      </c>
      <c r="G3" s="131" t="s">
        <v>78</v>
      </c>
    </row>
    <row r="4" spans="1:7" ht="82.8" x14ac:dyDescent="0.25">
      <c r="A4" s="182" t="s">
        <v>12</v>
      </c>
      <c r="B4" s="184" t="s">
        <v>14</v>
      </c>
      <c r="C4" s="183" t="s">
        <v>13</v>
      </c>
      <c r="D4" s="120" t="s">
        <v>79</v>
      </c>
      <c r="E4" s="110" t="s">
        <v>80</v>
      </c>
      <c r="F4" s="110" t="s">
        <v>81</v>
      </c>
      <c r="G4" s="110" t="s">
        <v>82</v>
      </c>
    </row>
    <row r="5" spans="1:7" ht="82.8" x14ac:dyDescent="0.25">
      <c r="A5" s="182"/>
      <c r="B5" s="184"/>
      <c r="C5" s="183"/>
      <c r="D5" s="120" t="s">
        <v>83</v>
      </c>
      <c r="E5" s="110" t="s">
        <v>84</v>
      </c>
      <c r="F5" s="110" t="s">
        <v>81</v>
      </c>
      <c r="G5" s="110" t="s">
        <v>85</v>
      </c>
    </row>
    <row r="6" spans="1:7" ht="82.8" x14ac:dyDescent="0.25">
      <c r="A6" s="182"/>
      <c r="B6" s="184"/>
      <c r="C6" s="183"/>
      <c r="D6" s="120" t="s">
        <v>86</v>
      </c>
      <c r="E6" s="110" t="s">
        <v>87</v>
      </c>
      <c r="F6" s="110" t="s">
        <v>88</v>
      </c>
      <c r="G6" s="110" t="s">
        <v>89</v>
      </c>
    </row>
    <row r="7" spans="1:7" ht="96.6" x14ac:dyDescent="0.25">
      <c r="A7" s="182"/>
      <c r="B7" s="184"/>
      <c r="C7" s="183"/>
      <c r="D7" s="120" t="s">
        <v>90</v>
      </c>
      <c r="E7" s="110" t="s">
        <v>91</v>
      </c>
      <c r="F7" s="110" t="s">
        <v>92</v>
      </c>
      <c r="G7" s="110" t="s">
        <v>93</v>
      </c>
    </row>
    <row r="8" spans="1:7" ht="82.8" x14ac:dyDescent="0.25">
      <c r="A8" s="182"/>
      <c r="B8" s="184"/>
      <c r="C8" s="183"/>
      <c r="D8" s="120" t="s">
        <v>94</v>
      </c>
      <c r="E8" s="110" t="s">
        <v>95</v>
      </c>
      <c r="F8" s="110" t="s">
        <v>96</v>
      </c>
      <c r="G8" s="110" t="s">
        <v>97</v>
      </c>
    </row>
    <row r="9" spans="1:7" ht="69" x14ac:dyDescent="0.25">
      <c r="A9" s="182"/>
      <c r="B9" s="184"/>
      <c r="C9" s="183"/>
      <c r="D9" s="120" t="s">
        <v>98</v>
      </c>
      <c r="E9" s="110" t="s">
        <v>99</v>
      </c>
      <c r="F9" s="110" t="s">
        <v>92</v>
      </c>
      <c r="G9" s="110"/>
    </row>
    <row r="10" spans="1:7" x14ac:dyDescent="0.3">
      <c r="A10" s="182"/>
      <c r="B10" s="134"/>
      <c r="C10" s="135"/>
      <c r="D10" s="135"/>
      <c r="E10" s="136"/>
      <c r="F10" s="136"/>
      <c r="G10" s="136"/>
    </row>
    <row r="11" spans="1:7" ht="82.8" x14ac:dyDescent="0.25">
      <c r="A11" s="182"/>
      <c r="B11" s="184" t="s">
        <v>16</v>
      </c>
      <c r="C11" s="183" t="s">
        <v>15</v>
      </c>
      <c r="D11" s="120" t="s">
        <v>100</v>
      </c>
      <c r="E11" s="110" t="s">
        <v>101</v>
      </c>
      <c r="F11" s="110" t="s">
        <v>92</v>
      </c>
      <c r="G11" s="110" t="s">
        <v>102</v>
      </c>
    </row>
    <row r="12" spans="1:7" ht="110.4" x14ac:dyDescent="0.25">
      <c r="A12" s="182"/>
      <c r="B12" s="184"/>
      <c r="C12" s="183"/>
      <c r="D12" s="120" t="s">
        <v>103</v>
      </c>
      <c r="E12" s="110" t="s">
        <v>104</v>
      </c>
      <c r="F12" s="110" t="s">
        <v>105</v>
      </c>
      <c r="G12" s="110"/>
    </row>
    <row r="13" spans="1:7" x14ac:dyDescent="0.3">
      <c r="A13" s="182"/>
      <c r="B13" s="134"/>
      <c r="C13" s="135"/>
      <c r="D13" s="135"/>
      <c r="E13" s="136"/>
      <c r="F13" s="136"/>
      <c r="G13" s="136"/>
    </row>
    <row r="14" spans="1:7" ht="110.4" x14ac:dyDescent="0.25">
      <c r="A14" s="182"/>
      <c r="B14" s="185" t="s">
        <v>18</v>
      </c>
      <c r="C14" s="183" t="s">
        <v>17</v>
      </c>
      <c r="D14" s="120" t="s">
        <v>106</v>
      </c>
      <c r="E14" s="110" t="s">
        <v>107</v>
      </c>
      <c r="F14" s="110" t="s">
        <v>105</v>
      </c>
      <c r="G14" s="110" t="s">
        <v>108</v>
      </c>
    </row>
    <row r="15" spans="1:7" ht="110.4" x14ac:dyDescent="0.25">
      <c r="A15" s="182"/>
      <c r="B15" s="185"/>
      <c r="C15" s="183"/>
      <c r="D15" s="120" t="s">
        <v>109</v>
      </c>
      <c r="E15" s="110" t="s">
        <v>110</v>
      </c>
      <c r="F15" s="110" t="s">
        <v>105</v>
      </c>
      <c r="G15" s="110" t="s">
        <v>111</v>
      </c>
    </row>
    <row r="16" spans="1:7" ht="110.4" x14ac:dyDescent="0.25">
      <c r="A16" s="182"/>
      <c r="B16" s="185"/>
      <c r="C16" s="183"/>
      <c r="D16" s="120" t="s">
        <v>112</v>
      </c>
      <c r="E16" s="110" t="s">
        <v>113</v>
      </c>
      <c r="F16" s="110" t="s">
        <v>105</v>
      </c>
      <c r="G16" s="110"/>
    </row>
    <row r="17" spans="1:7" x14ac:dyDescent="0.3">
      <c r="A17" s="130"/>
      <c r="B17" s="134"/>
      <c r="C17" s="135"/>
      <c r="D17" s="135"/>
      <c r="E17" s="136"/>
      <c r="F17" s="136"/>
      <c r="G17" s="136"/>
    </row>
    <row r="18" spans="1:7" ht="96.6" x14ac:dyDescent="0.25">
      <c r="A18" s="191" t="s">
        <v>19</v>
      </c>
      <c r="B18" s="187" t="s">
        <v>21</v>
      </c>
      <c r="C18" s="183" t="s">
        <v>20</v>
      </c>
      <c r="D18" s="120" t="s">
        <v>114</v>
      </c>
      <c r="E18" s="110" t="s">
        <v>115</v>
      </c>
      <c r="F18" s="110" t="s">
        <v>116</v>
      </c>
      <c r="G18" s="110" t="s">
        <v>117</v>
      </c>
    </row>
    <row r="19" spans="1:7" ht="151.80000000000001" x14ac:dyDescent="0.3">
      <c r="A19" s="191"/>
      <c r="B19" s="187"/>
      <c r="C19" s="183"/>
      <c r="D19" s="121" t="s">
        <v>118</v>
      </c>
      <c r="E19" s="110" t="s">
        <v>119</v>
      </c>
      <c r="F19" s="110" t="s">
        <v>120</v>
      </c>
      <c r="G19" s="141"/>
    </row>
    <row r="20" spans="1:7" ht="151.80000000000001" x14ac:dyDescent="0.25">
      <c r="A20" s="191"/>
      <c r="B20" s="187"/>
      <c r="C20" s="183"/>
      <c r="D20" s="121" t="s">
        <v>121</v>
      </c>
      <c r="E20" s="110" t="s">
        <v>122</v>
      </c>
      <c r="F20" s="110" t="s">
        <v>120</v>
      </c>
      <c r="G20" s="110" t="s">
        <v>123</v>
      </c>
    </row>
    <row r="21" spans="1:7" ht="27.6" x14ac:dyDescent="0.25">
      <c r="A21" s="191"/>
      <c r="B21" s="187"/>
      <c r="C21" s="183"/>
      <c r="D21" s="121" t="s">
        <v>124</v>
      </c>
      <c r="E21" s="110" t="s">
        <v>125</v>
      </c>
      <c r="F21" s="110" t="s">
        <v>92</v>
      </c>
      <c r="G21" s="110"/>
    </row>
    <row r="22" spans="1:7" ht="13.8" x14ac:dyDescent="0.25">
      <c r="A22" s="191"/>
      <c r="B22" s="187"/>
      <c r="C22" s="183"/>
      <c r="D22" s="121" t="s">
        <v>126</v>
      </c>
      <c r="E22" s="110" t="s">
        <v>127</v>
      </c>
      <c r="F22" s="110" t="s">
        <v>92</v>
      </c>
      <c r="G22" s="110"/>
    </row>
    <row r="23" spans="1:7" x14ac:dyDescent="0.3">
      <c r="A23" s="191"/>
      <c r="B23" s="138"/>
      <c r="C23" s="135"/>
      <c r="D23" s="139"/>
      <c r="E23" s="136"/>
      <c r="F23" s="136"/>
      <c r="G23" s="136"/>
    </row>
    <row r="24" spans="1:7" ht="124.2" x14ac:dyDescent="0.25">
      <c r="A24" s="191"/>
      <c r="B24" s="187" t="s">
        <v>23</v>
      </c>
      <c r="C24" s="183" t="s">
        <v>22</v>
      </c>
      <c r="D24" s="120" t="s">
        <v>128</v>
      </c>
      <c r="E24" s="110" t="s">
        <v>129</v>
      </c>
      <c r="F24" s="110" t="s">
        <v>130</v>
      </c>
      <c r="G24" s="110" t="s">
        <v>131</v>
      </c>
    </row>
    <row r="25" spans="1:7" ht="55.2" x14ac:dyDescent="0.25">
      <c r="A25" s="191"/>
      <c r="B25" s="187"/>
      <c r="C25" s="183"/>
      <c r="D25" s="120" t="s">
        <v>132</v>
      </c>
      <c r="E25" s="110" t="s">
        <v>133</v>
      </c>
      <c r="F25" s="110" t="s">
        <v>130</v>
      </c>
      <c r="G25" s="110" t="s">
        <v>134</v>
      </c>
    </row>
    <row r="26" spans="1:7" ht="69" x14ac:dyDescent="0.25">
      <c r="A26" s="191"/>
      <c r="B26" s="187"/>
      <c r="C26" s="183"/>
      <c r="D26" s="120" t="s">
        <v>135</v>
      </c>
      <c r="E26" s="110" t="s">
        <v>136</v>
      </c>
      <c r="F26" s="110" t="s">
        <v>92</v>
      </c>
      <c r="G26" s="110" t="s">
        <v>137</v>
      </c>
    </row>
    <row r="27" spans="1:7" x14ac:dyDescent="0.3">
      <c r="A27" s="191"/>
      <c r="B27" s="138"/>
      <c r="C27" s="135"/>
      <c r="D27" s="139"/>
      <c r="E27" s="136"/>
      <c r="F27" s="136"/>
      <c r="G27" s="136"/>
    </row>
    <row r="28" spans="1:7" ht="55.2" x14ac:dyDescent="0.25">
      <c r="A28" s="191"/>
      <c r="B28" s="187" t="s">
        <v>25</v>
      </c>
      <c r="C28" s="183" t="s">
        <v>24</v>
      </c>
      <c r="D28" s="120" t="s">
        <v>138</v>
      </c>
      <c r="E28" s="140" t="s">
        <v>139</v>
      </c>
      <c r="F28" s="110" t="s">
        <v>140</v>
      </c>
      <c r="G28" s="110"/>
    </row>
    <row r="29" spans="1:7" ht="27.6" x14ac:dyDescent="0.25">
      <c r="A29" s="191"/>
      <c r="B29" s="187"/>
      <c r="C29" s="183"/>
      <c r="D29" s="120" t="s">
        <v>141</v>
      </c>
      <c r="E29" s="140" t="s">
        <v>142</v>
      </c>
      <c r="F29" s="110" t="s">
        <v>92</v>
      </c>
      <c r="G29" s="110"/>
    </row>
    <row r="30" spans="1:7" ht="69" x14ac:dyDescent="0.25">
      <c r="A30" s="191"/>
      <c r="B30" s="187"/>
      <c r="C30" s="183"/>
      <c r="D30" s="120" t="s">
        <v>143</v>
      </c>
      <c r="E30" s="110" t="s">
        <v>144</v>
      </c>
      <c r="F30" s="110" t="s">
        <v>145</v>
      </c>
      <c r="G30" s="110"/>
    </row>
    <row r="31" spans="1:7" x14ac:dyDescent="0.3">
      <c r="A31" s="191"/>
      <c r="B31" s="138"/>
      <c r="C31" s="135"/>
      <c r="D31" s="139"/>
      <c r="E31" s="136"/>
      <c r="F31" s="136"/>
      <c r="G31" s="136"/>
    </row>
    <row r="32" spans="1:7" ht="78" x14ac:dyDescent="0.25">
      <c r="A32" s="191"/>
      <c r="B32" s="137" t="s">
        <v>146</v>
      </c>
      <c r="C32" s="133" t="s">
        <v>26</v>
      </c>
      <c r="D32" s="120" t="s">
        <v>147</v>
      </c>
      <c r="E32" s="110" t="s">
        <v>148</v>
      </c>
      <c r="F32" s="110" t="s">
        <v>92</v>
      </c>
      <c r="G32" s="110"/>
    </row>
    <row r="33" spans="1:7" x14ac:dyDescent="0.3">
      <c r="A33" s="191"/>
      <c r="B33" s="134"/>
      <c r="C33" s="135"/>
      <c r="D33" s="135"/>
      <c r="E33" s="136"/>
      <c r="F33" s="136"/>
      <c r="G33" s="136"/>
    </row>
    <row r="34" spans="1:7" ht="96.6" x14ac:dyDescent="0.25">
      <c r="A34" s="191"/>
      <c r="B34" s="137" t="s">
        <v>29</v>
      </c>
      <c r="C34" s="133" t="s">
        <v>28</v>
      </c>
      <c r="D34" s="120" t="s">
        <v>149</v>
      </c>
      <c r="E34" s="140" t="s">
        <v>150</v>
      </c>
      <c r="F34" s="110" t="s">
        <v>92</v>
      </c>
      <c r="G34" s="110" t="s">
        <v>151</v>
      </c>
    </row>
    <row r="35" spans="1:7" x14ac:dyDescent="0.3">
      <c r="A35" s="130"/>
      <c r="B35" s="134"/>
      <c r="C35" s="135"/>
      <c r="D35" s="135"/>
      <c r="E35" s="136"/>
      <c r="F35" s="136"/>
      <c r="G35" s="136"/>
    </row>
    <row r="36" spans="1:7" ht="13.8" x14ac:dyDescent="0.25">
      <c r="A36" s="189" t="s">
        <v>30</v>
      </c>
      <c r="B36" s="188" t="s">
        <v>32</v>
      </c>
      <c r="C36" s="183" t="s">
        <v>31</v>
      </c>
      <c r="D36" s="120" t="s">
        <v>152</v>
      </c>
      <c r="E36" s="110" t="s">
        <v>153</v>
      </c>
      <c r="F36" s="110" t="s">
        <v>154</v>
      </c>
      <c r="G36" s="110"/>
    </row>
    <row r="37" spans="1:7" ht="13.8" x14ac:dyDescent="0.25">
      <c r="A37" s="189"/>
      <c r="B37" s="188"/>
      <c r="C37" s="183"/>
      <c r="D37" s="120" t="s">
        <v>155</v>
      </c>
      <c r="E37" s="110" t="s">
        <v>156</v>
      </c>
      <c r="F37" s="110" t="s">
        <v>157</v>
      </c>
      <c r="G37" s="110"/>
    </row>
    <row r="38" spans="1:7" ht="13.8" x14ac:dyDescent="0.25">
      <c r="A38" s="189"/>
      <c r="B38" s="188"/>
      <c r="C38" s="183"/>
      <c r="D38" s="120" t="s">
        <v>158</v>
      </c>
      <c r="E38" s="110" t="s">
        <v>159</v>
      </c>
      <c r="F38" s="110" t="s">
        <v>160</v>
      </c>
      <c r="G38" s="110"/>
    </row>
    <row r="39" spans="1:7" ht="82.8" x14ac:dyDescent="0.25">
      <c r="A39" s="189"/>
      <c r="B39" s="188"/>
      <c r="C39" s="183"/>
      <c r="D39" s="120" t="s">
        <v>161</v>
      </c>
      <c r="E39" s="110" t="s">
        <v>162</v>
      </c>
      <c r="F39" s="110" t="s">
        <v>163</v>
      </c>
      <c r="G39" s="110"/>
    </row>
    <row r="40" spans="1:7" ht="55.2" x14ac:dyDescent="0.25">
      <c r="A40" s="189"/>
      <c r="B40" s="188"/>
      <c r="C40" s="183"/>
      <c r="D40" s="120" t="s">
        <v>164</v>
      </c>
      <c r="E40" s="110" t="s">
        <v>165</v>
      </c>
      <c r="F40" s="110" t="s">
        <v>92</v>
      </c>
      <c r="G40" s="110" t="s">
        <v>166</v>
      </c>
    </row>
    <row r="41" spans="1:7" ht="41.4" x14ac:dyDescent="0.25">
      <c r="A41" s="189"/>
      <c r="B41" s="188"/>
      <c r="C41" s="183"/>
      <c r="D41" s="120" t="s">
        <v>167</v>
      </c>
      <c r="E41" s="110" t="s">
        <v>168</v>
      </c>
      <c r="F41" s="110" t="s">
        <v>154</v>
      </c>
      <c r="G41" s="110" t="s">
        <v>169</v>
      </c>
    </row>
    <row r="42" spans="1:7" x14ac:dyDescent="0.3">
      <c r="A42" s="189"/>
      <c r="B42" s="134"/>
      <c r="C42" s="135"/>
      <c r="D42" s="135"/>
      <c r="E42" s="136"/>
      <c r="F42" s="136"/>
      <c r="G42" s="136"/>
    </row>
    <row r="43" spans="1:7" ht="124.2" x14ac:dyDescent="0.25">
      <c r="A43" s="189"/>
      <c r="B43" s="188" t="s">
        <v>34</v>
      </c>
      <c r="C43" s="183" t="s">
        <v>33</v>
      </c>
      <c r="D43" s="120" t="s">
        <v>170</v>
      </c>
      <c r="E43" s="142" t="s">
        <v>171</v>
      </c>
      <c r="F43" s="110" t="s">
        <v>92</v>
      </c>
      <c r="G43" s="110"/>
    </row>
    <row r="44" spans="1:7" ht="55.2" x14ac:dyDescent="0.25">
      <c r="A44" s="189"/>
      <c r="B44" s="188"/>
      <c r="C44" s="183"/>
      <c r="D44" s="120" t="s">
        <v>172</v>
      </c>
      <c r="E44" s="142" t="s">
        <v>173</v>
      </c>
      <c r="F44" s="110" t="s">
        <v>174</v>
      </c>
      <c r="G44" s="110"/>
    </row>
    <row r="45" spans="1:7" ht="27.6" x14ac:dyDescent="0.25">
      <c r="A45" s="189"/>
      <c r="B45" s="188"/>
      <c r="C45" s="183"/>
      <c r="D45" s="120" t="s">
        <v>175</v>
      </c>
      <c r="E45" s="110" t="s">
        <v>176</v>
      </c>
      <c r="F45" s="110" t="s">
        <v>177</v>
      </c>
      <c r="G45" s="110"/>
    </row>
    <row r="46" spans="1:7" ht="13.8" x14ac:dyDescent="0.25">
      <c r="A46" s="189"/>
      <c r="B46" s="188"/>
      <c r="C46" s="183"/>
      <c r="D46" s="120" t="s">
        <v>178</v>
      </c>
      <c r="E46" s="110" t="s">
        <v>179</v>
      </c>
      <c r="F46" s="110" t="s">
        <v>180</v>
      </c>
      <c r="G46" s="110"/>
    </row>
    <row r="47" spans="1:7" ht="27.6" x14ac:dyDescent="0.25">
      <c r="A47" s="189"/>
      <c r="B47" s="188"/>
      <c r="C47" s="183"/>
      <c r="D47" s="120" t="s">
        <v>181</v>
      </c>
      <c r="E47" s="110" t="s">
        <v>182</v>
      </c>
      <c r="F47" s="110" t="s">
        <v>154</v>
      </c>
      <c r="G47" s="110"/>
    </row>
    <row r="48" spans="1:7" ht="27.6" x14ac:dyDescent="0.25">
      <c r="A48" s="189"/>
      <c r="B48" s="188"/>
      <c r="C48" s="183"/>
      <c r="D48" s="120" t="s">
        <v>183</v>
      </c>
      <c r="E48" s="110" t="s">
        <v>184</v>
      </c>
      <c r="F48" s="110" t="s">
        <v>185</v>
      </c>
      <c r="G48" s="110"/>
    </row>
    <row r="49" spans="1:7" ht="13.8" x14ac:dyDescent="0.25">
      <c r="A49" s="189"/>
      <c r="B49" s="188"/>
      <c r="C49" s="183"/>
      <c r="D49" s="120" t="s">
        <v>186</v>
      </c>
      <c r="E49" s="110" t="s">
        <v>187</v>
      </c>
      <c r="F49" s="110" t="s">
        <v>188</v>
      </c>
      <c r="G49" s="110"/>
    </row>
    <row r="50" spans="1:7" ht="13.8" x14ac:dyDescent="0.25">
      <c r="A50" s="189"/>
      <c r="B50" s="188"/>
      <c r="C50" s="183"/>
      <c r="D50" s="120" t="s">
        <v>189</v>
      </c>
      <c r="E50" s="110" t="s">
        <v>190</v>
      </c>
      <c r="F50" s="110" t="s">
        <v>92</v>
      </c>
      <c r="G50" s="110"/>
    </row>
    <row r="51" spans="1:7" x14ac:dyDescent="0.3">
      <c r="A51" s="189"/>
      <c r="B51" s="134"/>
      <c r="C51" s="135"/>
      <c r="D51" s="135"/>
      <c r="E51" s="136"/>
      <c r="F51" s="136"/>
      <c r="G51" s="136"/>
    </row>
    <row r="52" spans="1:7" ht="13.8" x14ac:dyDescent="0.25">
      <c r="A52" s="189"/>
      <c r="B52" s="188" t="s">
        <v>36</v>
      </c>
      <c r="C52" s="183" t="s">
        <v>35</v>
      </c>
      <c r="D52" s="120" t="s">
        <v>191</v>
      </c>
      <c r="E52" s="110" t="s">
        <v>192</v>
      </c>
      <c r="F52" s="110" t="s">
        <v>154</v>
      </c>
      <c r="G52" s="110"/>
    </row>
    <row r="53" spans="1:7" ht="13.8" x14ac:dyDescent="0.25">
      <c r="A53" s="189"/>
      <c r="B53" s="190"/>
      <c r="C53" s="183"/>
      <c r="D53" s="120" t="s">
        <v>193</v>
      </c>
      <c r="E53" s="110" t="s">
        <v>194</v>
      </c>
      <c r="F53" s="110" t="s">
        <v>195</v>
      </c>
      <c r="G53" s="110"/>
    </row>
    <row r="54" spans="1:7" ht="13.8" x14ac:dyDescent="0.25">
      <c r="A54" s="189"/>
      <c r="B54" s="190"/>
      <c r="C54" s="183"/>
      <c r="D54" s="120" t="s">
        <v>196</v>
      </c>
      <c r="E54" s="110" t="s">
        <v>197</v>
      </c>
      <c r="F54" s="110" t="s">
        <v>198</v>
      </c>
      <c r="G54" s="110"/>
    </row>
    <row r="55" spans="1:7" ht="27.6" x14ac:dyDescent="0.25">
      <c r="A55" s="189"/>
      <c r="B55" s="190"/>
      <c r="C55" s="183"/>
      <c r="D55" s="120" t="s">
        <v>199</v>
      </c>
      <c r="E55" s="110" t="s">
        <v>200</v>
      </c>
      <c r="F55" s="110" t="s">
        <v>92</v>
      </c>
      <c r="G55" s="110"/>
    </row>
    <row r="56" spans="1:7" ht="27.6" x14ac:dyDescent="0.25">
      <c r="A56" s="189"/>
      <c r="B56" s="190"/>
      <c r="C56" s="183"/>
      <c r="D56" s="120" t="s">
        <v>201</v>
      </c>
      <c r="E56" s="110" t="s">
        <v>202</v>
      </c>
      <c r="F56" s="110" t="s">
        <v>92</v>
      </c>
      <c r="G56" s="110"/>
    </row>
    <row r="57" spans="1:7" ht="41.4" x14ac:dyDescent="0.25">
      <c r="A57" s="189"/>
      <c r="B57" s="190"/>
      <c r="C57" s="183"/>
      <c r="D57" s="120" t="s">
        <v>203</v>
      </c>
      <c r="E57" s="110" t="s">
        <v>204</v>
      </c>
      <c r="F57" s="110" t="s">
        <v>92</v>
      </c>
      <c r="G57" s="110" t="s">
        <v>205</v>
      </c>
    </row>
    <row r="58" spans="1:7" x14ac:dyDescent="0.3">
      <c r="A58" s="189"/>
      <c r="B58" s="134"/>
      <c r="C58" s="135"/>
      <c r="D58" s="135"/>
      <c r="E58" s="136"/>
      <c r="F58" s="136"/>
      <c r="G58" s="136"/>
    </row>
    <row r="59" spans="1:7" ht="82.8" x14ac:dyDescent="0.25">
      <c r="A59" s="189"/>
      <c r="B59" s="188" t="s">
        <v>206</v>
      </c>
      <c r="C59" s="183" t="s">
        <v>37</v>
      </c>
      <c r="D59" s="120" t="s">
        <v>207</v>
      </c>
      <c r="E59" s="110" t="s">
        <v>208</v>
      </c>
      <c r="F59" s="110" t="s">
        <v>92</v>
      </c>
      <c r="G59" s="110" t="s">
        <v>209</v>
      </c>
    </row>
    <row r="60" spans="1:7" ht="96.6" x14ac:dyDescent="0.25">
      <c r="A60" s="189"/>
      <c r="B60" s="190"/>
      <c r="C60" s="183"/>
      <c r="D60" s="120" t="s">
        <v>210</v>
      </c>
      <c r="E60" s="110" t="s">
        <v>211</v>
      </c>
      <c r="F60" s="110" t="s">
        <v>92</v>
      </c>
      <c r="G60" s="110" t="s">
        <v>212</v>
      </c>
    </row>
    <row r="61" spans="1:7" x14ac:dyDescent="0.3">
      <c r="C61" s="123"/>
      <c r="D61" s="124"/>
      <c r="E61" s="125"/>
      <c r="F61" s="125"/>
      <c r="G61" s="125"/>
    </row>
    <row r="62" spans="1:7" x14ac:dyDescent="0.3">
      <c r="C62" s="123"/>
      <c r="D62" s="124"/>
      <c r="E62" s="125"/>
      <c r="F62" s="125"/>
      <c r="G62" s="125"/>
    </row>
    <row r="63" spans="1:7" x14ac:dyDescent="0.3">
      <c r="C63" s="123"/>
      <c r="D63" s="124"/>
      <c r="E63" s="125"/>
      <c r="F63" s="125"/>
      <c r="G63" s="125"/>
    </row>
    <row r="64" spans="1:7" x14ac:dyDescent="0.3">
      <c r="C64" s="123"/>
      <c r="D64" s="124"/>
      <c r="E64" s="125"/>
      <c r="F64" s="125"/>
      <c r="G64" s="125"/>
    </row>
    <row r="65" spans="3:7" x14ac:dyDescent="0.3">
      <c r="C65" s="123"/>
      <c r="D65" s="124"/>
      <c r="E65" s="125"/>
      <c r="F65" s="125"/>
      <c r="G65" s="125"/>
    </row>
    <row r="66" spans="3:7" x14ac:dyDescent="0.3">
      <c r="C66" s="123"/>
      <c r="D66" s="124"/>
      <c r="E66" s="125"/>
      <c r="F66" s="125"/>
      <c r="G66" s="125"/>
    </row>
    <row r="67" spans="3:7" x14ac:dyDescent="0.3">
      <c r="C67" s="123"/>
      <c r="D67" s="124"/>
      <c r="E67" s="125"/>
      <c r="F67" s="125"/>
      <c r="G67" s="125"/>
    </row>
    <row r="68" spans="3:7" x14ac:dyDescent="0.3">
      <c r="C68" s="123"/>
      <c r="D68" s="124"/>
      <c r="E68" s="125"/>
      <c r="F68" s="125"/>
      <c r="G68" s="125"/>
    </row>
    <row r="69" spans="3:7" x14ac:dyDescent="0.3">
      <c r="C69" s="123"/>
      <c r="D69" s="124"/>
      <c r="E69" s="125"/>
      <c r="F69" s="125"/>
      <c r="G69" s="125"/>
    </row>
    <row r="70" spans="3:7" x14ac:dyDescent="0.3">
      <c r="C70" s="123"/>
      <c r="D70" s="124"/>
      <c r="E70" s="125"/>
      <c r="F70" s="125"/>
      <c r="G70" s="125"/>
    </row>
    <row r="71" spans="3:7" x14ac:dyDescent="0.3">
      <c r="C71" s="123"/>
      <c r="D71" s="124"/>
      <c r="E71" s="125"/>
      <c r="F71" s="125"/>
      <c r="G71" s="125"/>
    </row>
    <row r="72" spans="3:7" x14ac:dyDescent="0.3">
      <c r="C72" s="123"/>
      <c r="D72" s="124"/>
      <c r="E72" s="125"/>
      <c r="F72" s="125"/>
      <c r="G72" s="125"/>
    </row>
    <row r="73" spans="3:7" x14ac:dyDescent="0.3">
      <c r="C73" s="123"/>
      <c r="D73" s="124"/>
      <c r="E73" s="125"/>
      <c r="F73" s="125"/>
      <c r="G73" s="125"/>
    </row>
    <row r="74" spans="3:7" x14ac:dyDescent="0.3">
      <c r="C74" s="123"/>
      <c r="D74" s="124"/>
      <c r="E74" s="125"/>
      <c r="F74" s="125"/>
      <c r="G74" s="125"/>
    </row>
    <row r="75" spans="3:7" x14ac:dyDescent="0.3">
      <c r="C75" s="123"/>
      <c r="D75" s="124"/>
      <c r="E75" s="125"/>
      <c r="F75" s="125"/>
      <c r="G75" s="125"/>
    </row>
    <row r="76" spans="3:7" x14ac:dyDescent="0.3">
      <c r="C76" s="123"/>
      <c r="D76" s="124"/>
      <c r="E76" s="125"/>
      <c r="F76" s="125"/>
      <c r="G76" s="125"/>
    </row>
    <row r="77" spans="3:7" x14ac:dyDescent="0.3">
      <c r="C77" s="123"/>
      <c r="D77" s="124"/>
      <c r="E77" s="125"/>
      <c r="F77" s="125"/>
      <c r="G77" s="125"/>
    </row>
    <row r="78" spans="3:7" x14ac:dyDescent="0.3">
      <c r="C78" s="123"/>
      <c r="D78" s="124"/>
      <c r="E78" s="125"/>
      <c r="F78" s="125"/>
      <c r="G78" s="125"/>
    </row>
    <row r="79" spans="3:7" x14ac:dyDescent="0.3">
      <c r="C79" s="123"/>
      <c r="D79" s="124"/>
      <c r="E79" s="125"/>
      <c r="F79" s="125"/>
      <c r="G79" s="125"/>
    </row>
    <row r="80" spans="3:7" x14ac:dyDescent="0.3">
      <c r="C80" s="123"/>
      <c r="D80" s="124"/>
      <c r="E80" s="125"/>
      <c r="F80" s="125"/>
      <c r="G80" s="125"/>
    </row>
    <row r="81" spans="3:7" x14ac:dyDescent="0.3">
      <c r="C81" s="123"/>
      <c r="D81" s="124"/>
      <c r="E81" s="125"/>
      <c r="F81" s="125"/>
      <c r="G81" s="125"/>
    </row>
    <row r="82" spans="3:7" x14ac:dyDescent="0.3">
      <c r="C82" s="123"/>
      <c r="D82" s="124"/>
      <c r="E82" s="125"/>
      <c r="F82" s="125"/>
      <c r="G82" s="125"/>
    </row>
    <row r="83" spans="3:7" x14ac:dyDescent="0.3">
      <c r="C83" s="123"/>
      <c r="D83" s="124"/>
      <c r="E83" s="125"/>
      <c r="F83" s="125"/>
      <c r="G83" s="125"/>
    </row>
    <row r="84" spans="3:7" x14ac:dyDescent="0.3">
      <c r="C84" s="123"/>
      <c r="D84" s="124"/>
      <c r="E84" s="125"/>
      <c r="F84" s="125"/>
      <c r="G84" s="125"/>
    </row>
    <row r="85" spans="3:7" x14ac:dyDescent="0.3">
      <c r="C85" s="123"/>
      <c r="D85" s="124"/>
      <c r="E85" s="125"/>
      <c r="F85" s="125"/>
      <c r="G85" s="125"/>
    </row>
    <row r="86" spans="3:7" x14ac:dyDescent="0.3">
      <c r="C86" s="123"/>
      <c r="D86" s="124"/>
      <c r="E86" s="125"/>
      <c r="F86" s="125"/>
      <c r="G86" s="125"/>
    </row>
    <row r="87" spans="3:7" x14ac:dyDescent="0.3">
      <c r="C87" s="123"/>
      <c r="D87" s="124"/>
      <c r="E87" s="125"/>
      <c r="F87" s="125"/>
      <c r="G87" s="125"/>
    </row>
    <row r="88" spans="3:7" x14ac:dyDescent="0.3">
      <c r="C88" s="123"/>
      <c r="D88" s="124"/>
      <c r="E88" s="125"/>
      <c r="F88" s="125"/>
      <c r="G88" s="125"/>
    </row>
    <row r="89" spans="3:7" x14ac:dyDescent="0.3">
      <c r="C89" s="123"/>
      <c r="D89" s="124"/>
      <c r="E89" s="125"/>
      <c r="F89" s="125"/>
      <c r="G89" s="125"/>
    </row>
    <row r="90" spans="3:7" x14ac:dyDescent="0.3">
      <c r="C90" s="123"/>
      <c r="D90" s="124"/>
      <c r="E90" s="125"/>
      <c r="F90" s="125"/>
      <c r="G90" s="125"/>
    </row>
    <row r="91" spans="3:7" x14ac:dyDescent="0.3">
      <c r="C91" s="123"/>
      <c r="D91" s="124"/>
      <c r="E91" s="125"/>
      <c r="F91" s="125"/>
      <c r="G91" s="125"/>
    </row>
    <row r="92" spans="3:7" x14ac:dyDescent="0.3">
      <c r="C92" s="126"/>
      <c r="D92" s="127"/>
      <c r="E92" s="119"/>
      <c r="F92" s="119"/>
      <c r="G92" s="119"/>
    </row>
    <row r="93" spans="3:7" x14ac:dyDescent="0.3">
      <c r="C93" s="126"/>
      <c r="D93" s="127"/>
      <c r="E93" s="119"/>
      <c r="F93" s="119"/>
      <c r="G93" s="119"/>
    </row>
    <row r="94" spans="3:7" x14ac:dyDescent="0.3">
      <c r="C94" s="126"/>
      <c r="D94" s="127"/>
      <c r="E94" s="119"/>
      <c r="F94" s="119"/>
      <c r="G94" s="119"/>
    </row>
    <row r="95" spans="3:7" x14ac:dyDescent="0.3">
      <c r="C95" s="126"/>
      <c r="D95" s="127"/>
      <c r="E95" s="119"/>
      <c r="F95" s="119"/>
      <c r="G95" s="119"/>
    </row>
    <row r="96" spans="3:7" x14ac:dyDescent="0.3">
      <c r="C96" s="126"/>
      <c r="D96" s="127"/>
      <c r="E96" s="119"/>
      <c r="F96" s="119"/>
      <c r="G96" s="119"/>
    </row>
    <row r="97" spans="3:7" x14ac:dyDescent="0.3">
      <c r="C97" s="126"/>
      <c r="D97" s="127"/>
      <c r="E97" s="119"/>
      <c r="F97" s="119"/>
      <c r="G97" s="119"/>
    </row>
    <row r="98" spans="3:7" x14ac:dyDescent="0.3">
      <c r="C98" s="126"/>
      <c r="D98" s="127"/>
      <c r="E98" s="119"/>
      <c r="F98" s="119"/>
      <c r="G98" s="119"/>
    </row>
    <row r="99" spans="3:7" x14ac:dyDescent="0.3">
      <c r="C99" s="126"/>
      <c r="D99" s="127"/>
      <c r="E99" s="119"/>
      <c r="F99" s="119"/>
      <c r="G99" s="119"/>
    </row>
    <row r="100" spans="3:7" x14ac:dyDescent="0.3">
      <c r="C100" s="126"/>
      <c r="D100" s="127"/>
      <c r="E100" s="119"/>
      <c r="F100" s="119"/>
      <c r="G100" s="119"/>
    </row>
    <row r="101" spans="3:7" x14ac:dyDescent="0.3">
      <c r="C101" s="126"/>
      <c r="D101" s="127"/>
      <c r="E101" s="119"/>
      <c r="F101" s="119"/>
      <c r="G101" s="119"/>
    </row>
    <row r="102" spans="3:7" x14ac:dyDescent="0.3">
      <c r="C102" s="126"/>
      <c r="D102" s="127"/>
      <c r="E102" s="119"/>
      <c r="F102" s="119"/>
      <c r="G102" s="119"/>
    </row>
    <row r="103" spans="3:7" x14ac:dyDescent="0.3">
      <c r="C103" s="126"/>
      <c r="D103" s="127"/>
      <c r="E103" s="119"/>
      <c r="F103" s="119"/>
      <c r="G103" s="119"/>
    </row>
    <row r="104" spans="3:7" x14ac:dyDescent="0.3">
      <c r="C104" s="126"/>
      <c r="D104" s="127"/>
      <c r="E104" s="119"/>
      <c r="F104" s="119"/>
      <c r="G104" s="119"/>
    </row>
    <row r="105" spans="3:7" x14ac:dyDescent="0.3">
      <c r="C105" s="126"/>
      <c r="D105" s="127"/>
      <c r="E105" s="119"/>
      <c r="F105" s="119"/>
      <c r="G105" s="119"/>
    </row>
    <row r="106" spans="3:7" x14ac:dyDescent="0.3">
      <c r="C106" s="126"/>
      <c r="D106" s="127"/>
      <c r="E106" s="119"/>
      <c r="F106" s="119"/>
      <c r="G106" s="119"/>
    </row>
    <row r="107" spans="3:7" x14ac:dyDescent="0.3">
      <c r="C107" s="126"/>
      <c r="D107" s="127"/>
      <c r="E107" s="119"/>
      <c r="F107" s="119"/>
      <c r="G107" s="119"/>
    </row>
    <row r="108" spans="3:7" x14ac:dyDescent="0.3">
      <c r="C108" s="126"/>
      <c r="D108" s="127"/>
      <c r="E108" s="119"/>
      <c r="F108" s="119"/>
      <c r="G108" s="119"/>
    </row>
    <row r="109" spans="3:7" x14ac:dyDescent="0.3">
      <c r="C109" s="126"/>
      <c r="D109" s="127"/>
      <c r="E109" s="119"/>
      <c r="F109" s="119"/>
      <c r="G109" s="119"/>
    </row>
    <row r="110" spans="3:7" x14ac:dyDescent="0.3">
      <c r="C110" s="126"/>
      <c r="D110" s="127"/>
      <c r="E110" s="119"/>
      <c r="F110" s="119"/>
      <c r="G110" s="119"/>
    </row>
    <row r="111" spans="3:7" x14ac:dyDescent="0.3">
      <c r="C111" s="126"/>
      <c r="D111" s="127"/>
      <c r="E111" s="119"/>
      <c r="F111" s="119"/>
      <c r="G111" s="119"/>
    </row>
    <row r="112" spans="3:7" x14ac:dyDescent="0.3">
      <c r="C112" s="126"/>
      <c r="D112" s="127"/>
      <c r="E112" s="119"/>
      <c r="F112" s="119"/>
      <c r="G112" s="119"/>
    </row>
    <row r="113" spans="3:7" x14ac:dyDescent="0.3">
      <c r="C113" s="126"/>
      <c r="D113" s="127"/>
      <c r="E113" s="119"/>
      <c r="F113" s="119"/>
      <c r="G113" s="119"/>
    </row>
    <row r="114" spans="3:7" x14ac:dyDescent="0.3">
      <c r="C114" s="126"/>
      <c r="D114" s="127"/>
      <c r="E114" s="119"/>
      <c r="F114" s="119"/>
      <c r="G114" s="119"/>
    </row>
    <row r="115" spans="3:7" x14ac:dyDescent="0.3">
      <c r="C115" s="126"/>
      <c r="D115" s="127"/>
      <c r="E115" s="119"/>
      <c r="F115" s="119"/>
      <c r="G115" s="119"/>
    </row>
    <row r="116" spans="3:7" x14ac:dyDescent="0.3">
      <c r="C116" s="126"/>
      <c r="D116" s="127"/>
      <c r="E116" s="119"/>
      <c r="F116" s="119"/>
      <c r="G116" s="119"/>
    </row>
    <row r="117" spans="3:7" x14ac:dyDescent="0.3">
      <c r="C117" s="126"/>
      <c r="D117" s="127"/>
      <c r="E117" s="119"/>
      <c r="F117" s="119"/>
      <c r="G117" s="119"/>
    </row>
    <row r="118" spans="3:7" x14ac:dyDescent="0.3">
      <c r="C118" s="126"/>
      <c r="D118" s="127"/>
      <c r="E118" s="119"/>
      <c r="F118" s="119"/>
      <c r="G118" s="119"/>
    </row>
    <row r="119" spans="3:7" x14ac:dyDescent="0.3">
      <c r="C119" s="126"/>
      <c r="D119" s="127"/>
      <c r="E119" s="119"/>
      <c r="F119" s="119"/>
      <c r="G119" s="119"/>
    </row>
    <row r="120" spans="3:7" x14ac:dyDescent="0.3">
      <c r="C120" s="126"/>
      <c r="D120" s="127"/>
      <c r="E120" s="119"/>
      <c r="F120" s="119"/>
      <c r="G120" s="119"/>
    </row>
    <row r="121" spans="3:7" x14ac:dyDescent="0.3">
      <c r="C121" s="126"/>
      <c r="D121" s="127"/>
      <c r="E121" s="119"/>
      <c r="F121" s="119"/>
      <c r="G121" s="119"/>
    </row>
    <row r="122" spans="3:7" x14ac:dyDescent="0.3">
      <c r="C122" s="126"/>
      <c r="D122" s="127"/>
      <c r="E122" s="119"/>
      <c r="F122" s="119"/>
      <c r="G122" s="119"/>
    </row>
    <row r="123" spans="3:7" x14ac:dyDescent="0.3">
      <c r="C123" s="126"/>
      <c r="D123" s="127"/>
      <c r="E123" s="119"/>
      <c r="F123" s="119"/>
      <c r="G123" s="119"/>
    </row>
    <row r="124" spans="3:7" x14ac:dyDescent="0.3">
      <c r="C124" s="126"/>
      <c r="D124" s="127"/>
      <c r="E124" s="119"/>
      <c r="F124" s="119"/>
      <c r="G124" s="119"/>
    </row>
    <row r="125" spans="3:7" x14ac:dyDescent="0.3">
      <c r="C125" s="126"/>
      <c r="D125" s="127"/>
      <c r="E125" s="119"/>
      <c r="F125" s="119"/>
      <c r="G125" s="119"/>
    </row>
    <row r="126" spans="3:7" x14ac:dyDescent="0.3">
      <c r="C126" s="126"/>
      <c r="D126" s="127"/>
      <c r="E126" s="119"/>
      <c r="F126" s="119"/>
      <c r="G126" s="119"/>
    </row>
    <row r="127" spans="3:7" x14ac:dyDescent="0.3">
      <c r="C127" s="126"/>
      <c r="D127" s="127"/>
      <c r="E127" s="119"/>
      <c r="F127" s="119"/>
      <c r="G127" s="119"/>
    </row>
    <row r="128" spans="3:7" x14ac:dyDescent="0.3">
      <c r="C128" s="126"/>
      <c r="D128" s="127"/>
      <c r="E128" s="119"/>
      <c r="F128" s="119"/>
      <c r="G128" s="119"/>
    </row>
    <row r="129" spans="3:7" x14ac:dyDescent="0.3">
      <c r="C129" s="126"/>
      <c r="D129" s="127"/>
      <c r="E129" s="119"/>
      <c r="F129" s="119"/>
      <c r="G129" s="119"/>
    </row>
    <row r="130" spans="3:7" x14ac:dyDescent="0.3">
      <c r="C130" s="126"/>
      <c r="D130" s="127"/>
      <c r="E130" s="119"/>
      <c r="F130" s="119"/>
      <c r="G130" s="119"/>
    </row>
    <row r="131" spans="3:7" x14ac:dyDescent="0.3">
      <c r="C131" s="126"/>
      <c r="D131" s="127"/>
      <c r="E131" s="119"/>
      <c r="F131" s="119"/>
      <c r="G131" s="119"/>
    </row>
    <row r="132" spans="3:7" x14ac:dyDescent="0.3">
      <c r="C132" s="126"/>
      <c r="D132" s="127"/>
      <c r="E132" s="119"/>
      <c r="F132" s="119"/>
      <c r="G132" s="119"/>
    </row>
    <row r="133" spans="3:7" x14ac:dyDescent="0.3">
      <c r="C133" s="126"/>
      <c r="D133" s="127"/>
      <c r="E133" s="119"/>
      <c r="F133" s="119"/>
      <c r="G133" s="119"/>
    </row>
    <row r="134" spans="3:7" x14ac:dyDescent="0.3">
      <c r="C134" s="126"/>
      <c r="D134" s="127"/>
      <c r="E134" s="119"/>
      <c r="F134" s="119"/>
      <c r="G134" s="119"/>
    </row>
    <row r="135" spans="3:7" x14ac:dyDescent="0.3">
      <c r="C135" s="126"/>
      <c r="D135" s="127"/>
      <c r="E135" s="119"/>
      <c r="F135" s="119"/>
      <c r="G135" s="119"/>
    </row>
    <row r="136" spans="3:7" x14ac:dyDescent="0.3">
      <c r="C136" s="126"/>
      <c r="D136" s="127"/>
      <c r="E136" s="119"/>
      <c r="F136" s="119"/>
      <c r="G136" s="119"/>
    </row>
    <row r="137" spans="3:7" x14ac:dyDescent="0.3">
      <c r="C137" s="126"/>
      <c r="D137" s="127"/>
      <c r="E137" s="119"/>
      <c r="F137" s="119"/>
      <c r="G137" s="119"/>
    </row>
    <row r="138" spans="3:7" x14ac:dyDescent="0.3">
      <c r="C138" s="126"/>
      <c r="D138" s="127"/>
      <c r="E138" s="119"/>
      <c r="F138" s="119"/>
      <c r="G138" s="119"/>
    </row>
    <row r="139" spans="3:7" x14ac:dyDescent="0.3">
      <c r="C139" s="126"/>
      <c r="D139" s="127"/>
      <c r="E139" s="119"/>
      <c r="F139" s="119"/>
      <c r="G139" s="119"/>
    </row>
    <row r="140" spans="3:7" x14ac:dyDescent="0.3">
      <c r="C140" s="126"/>
      <c r="D140" s="127"/>
      <c r="E140" s="119"/>
      <c r="F140" s="119"/>
      <c r="G140" s="119"/>
    </row>
    <row r="141" spans="3:7" x14ac:dyDescent="0.3">
      <c r="C141" s="126"/>
      <c r="D141" s="127"/>
      <c r="E141" s="119"/>
      <c r="F141" s="119"/>
      <c r="G141" s="119"/>
    </row>
    <row r="142" spans="3:7" x14ac:dyDescent="0.3">
      <c r="C142" s="126"/>
      <c r="D142" s="127"/>
      <c r="E142" s="119"/>
      <c r="F142" s="119"/>
      <c r="G142" s="119"/>
    </row>
    <row r="143" spans="3:7" x14ac:dyDescent="0.3">
      <c r="C143" s="126"/>
      <c r="D143" s="127"/>
      <c r="E143" s="119"/>
      <c r="F143" s="119"/>
      <c r="G143" s="119"/>
    </row>
    <row r="144" spans="3:7" x14ac:dyDescent="0.3">
      <c r="C144" s="126"/>
      <c r="D144" s="127"/>
      <c r="E144" s="119"/>
      <c r="F144" s="119"/>
      <c r="G144" s="119"/>
    </row>
    <row r="145" spans="3:7" x14ac:dyDescent="0.3">
      <c r="C145" s="126"/>
      <c r="D145" s="127"/>
      <c r="E145" s="119"/>
      <c r="F145" s="119"/>
      <c r="G145" s="119"/>
    </row>
    <row r="146" spans="3:7" x14ac:dyDescent="0.3">
      <c r="C146" s="126"/>
      <c r="D146" s="127"/>
      <c r="E146" s="119"/>
      <c r="F146" s="119"/>
      <c r="G146" s="119"/>
    </row>
    <row r="147" spans="3:7" x14ac:dyDescent="0.3">
      <c r="C147" s="126"/>
      <c r="D147" s="127"/>
      <c r="E147" s="119"/>
      <c r="F147" s="119"/>
      <c r="G147" s="119"/>
    </row>
    <row r="148" spans="3:7" x14ac:dyDescent="0.3">
      <c r="C148" s="126"/>
      <c r="D148" s="127"/>
      <c r="E148" s="119"/>
      <c r="F148" s="119"/>
      <c r="G148" s="119"/>
    </row>
    <row r="149" spans="3:7" x14ac:dyDescent="0.3">
      <c r="C149" s="126"/>
      <c r="D149" s="127"/>
      <c r="E149" s="119"/>
      <c r="F149" s="119"/>
      <c r="G149" s="119"/>
    </row>
    <row r="150" spans="3:7" x14ac:dyDescent="0.3">
      <c r="C150" s="126"/>
      <c r="D150" s="127"/>
      <c r="E150" s="119"/>
      <c r="F150" s="119"/>
      <c r="G150" s="119"/>
    </row>
    <row r="151" spans="3:7" x14ac:dyDescent="0.3">
      <c r="C151" s="126"/>
      <c r="D151" s="127"/>
      <c r="E151" s="119"/>
      <c r="F151" s="119"/>
      <c r="G151" s="119"/>
    </row>
    <row r="152" spans="3:7" x14ac:dyDescent="0.3">
      <c r="C152" s="126"/>
      <c r="D152" s="127"/>
      <c r="E152" s="119"/>
      <c r="F152" s="119"/>
      <c r="G152" s="119"/>
    </row>
    <row r="153" spans="3:7" x14ac:dyDescent="0.3">
      <c r="C153" s="126"/>
      <c r="D153" s="127"/>
      <c r="E153" s="119"/>
      <c r="F153" s="119"/>
      <c r="G153" s="119"/>
    </row>
    <row r="154" spans="3:7" x14ac:dyDescent="0.3">
      <c r="C154" s="126"/>
      <c r="D154" s="127"/>
      <c r="E154" s="119"/>
      <c r="F154" s="119"/>
      <c r="G154" s="119"/>
    </row>
    <row r="155" spans="3:7" x14ac:dyDescent="0.3">
      <c r="C155" s="126"/>
      <c r="D155" s="127"/>
      <c r="E155" s="119"/>
      <c r="F155" s="119"/>
      <c r="G155" s="119"/>
    </row>
    <row r="156" spans="3:7" x14ac:dyDescent="0.3">
      <c r="C156" s="126"/>
      <c r="D156" s="127"/>
      <c r="E156" s="119"/>
      <c r="F156" s="119"/>
      <c r="G156" s="119"/>
    </row>
    <row r="157" spans="3:7" x14ac:dyDescent="0.3">
      <c r="C157" s="126"/>
      <c r="D157" s="127"/>
      <c r="E157" s="119"/>
      <c r="F157" s="119"/>
      <c r="G157" s="119"/>
    </row>
    <row r="158" spans="3:7" x14ac:dyDescent="0.3">
      <c r="C158" s="126"/>
      <c r="D158" s="127"/>
      <c r="E158" s="119"/>
      <c r="F158" s="119"/>
      <c r="G158" s="119"/>
    </row>
    <row r="159" spans="3:7" x14ac:dyDescent="0.3">
      <c r="C159" s="126"/>
      <c r="D159" s="127"/>
      <c r="E159" s="119"/>
      <c r="F159" s="119"/>
      <c r="G159" s="119"/>
    </row>
    <row r="160" spans="3:7" x14ac:dyDescent="0.3">
      <c r="C160" s="126"/>
      <c r="D160" s="127"/>
      <c r="E160" s="119"/>
      <c r="F160" s="119"/>
      <c r="G160" s="119"/>
    </row>
    <row r="161" spans="3:7" x14ac:dyDescent="0.3">
      <c r="C161" s="126"/>
      <c r="D161" s="127"/>
      <c r="E161" s="119"/>
      <c r="F161" s="119"/>
      <c r="G161" s="119"/>
    </row>
    <row r="162" spans="3:7" x14ac:dyDescent="0.3">
      <c r="C162" s="126"/>
      <c r="D162" s="127"/>
      <c r="E162" s="119"/>
      <c r="F162" s="119"/>
      <c r="G162" s="119"/>
    </row>
    <row r="163" spans="3:7" x14ac:dyDescent="0.3">
      <c r="C163" s="126"/>
      <c r="D163" s="127"/>
      <c r="E163" s="119"/>
      <c r="F163" s="119"/>
      <c r="G163" s="119"/>
    </row>
    <row r="164" spans="3:7" x14ac:dyDescent="0.3">
      <c r="C164" s="126"/>
      <c r="D164" s="127"/>
      <c r="E164" s="119"/>
      <c r="F164" s="119"/>
      <c r="G164" s="119"/>
    </row>
    <row r="165" spans="3:7" x14ac:dyDescent="0.3">
      <c r="C165" s="126"/>
      <c r="D165" s="127"/>
      <c r="E165" s="119"/>
      <c r="F165" s="119"/>
      <c r="G165" s="119"/>
    </row>
    <row r="166" spans="3:7" x14ac:dyDescent="0.3">
      <c r="C166" s="126"/>
      <c r="D166" s="127"/>
      <c r="E166" s="119"/>
      <c r="F166" s="119"/>
      <c r="G166" s="119"/>
    </row>
    <row r="167" spans="3:7" x14ac:dyDescent="0.3">
      <c r="C167" s="126"/>
      <c r="D167" s="127"/>
      <c r="E167" s="119"/>
      <c r="F167" s="119"/>
      <c r="G167" s="119"/>
    </row>
    <row r="168" spans="3:7" x14ac:dyDescent="0.3">
      <c r="C168" s="126"/>
      <c r="D168" s="127"/>
      <c r="E168" s="119"/>
      <c r="F168" s="119"/>
      <c r="G168" s="119"/>
    </row>
    <row r="169" spans="3:7" x14ac:dyDescent="0.3">
      <c r="C169" s="126"/>
      <c r="D169" s="127"/>
      <c r="E169" s="119"/>
      <c r="F169" s="119"/>
      <c r="G169" s="119"/>
    </row>
    <row r="170" spans="3:7" x14ac:dyDescent="0.3">
      <c r="C170" s="126"/>
      <c r="D170" s="127"/>
      <c r="E170" s="119"/>
      <c r="F170" s="119"/>
      <c r="G170" s="119"/>
    </row>
    <row r="171" spans="3:7" x14ac:dyDescent="0.3">
      <c r="C171" s="126"/>
      <c r="D171" s="127"/>
      <c r="E171" s="119"/>
      <c r="F171" s="119"/>
      <c r="G171" s="119"/>
    </row>
    <row r="172" spans="3:7" x14ac:dyDescent="0.3">
      <c r="C172" s="126"/>
      <c r="D172" s="127"/>
      <c r="E172" s="119"/>
      <c r="F172" s="119"/>
      <c r="G172" s="119"/>
    </row>
    <row r="173" spans="3:7" x14ac:dyDescent="0.3">
      <c r="C173" s="126"/>
      <c r="D173" s="127"/>
      <c r="E173" s="119"/>
      <c r="F173" s="119"/>
      <c r="G173" s="119"/>
    </row>
    <row r="174" spans="3:7" x14ac:dyDescent="0.3">
      <c r="C174" s="126"/>
      <c r="D174" s="127"/>
      <c r="E174" s="119"/>
      <c r="F174" s="119"/>
      <c r="G174" s="119"/>
    </row>
    <row r="175" spans="3:7" x14ac:dyDescent="0.3">
      <c r="C175" s="126"/>
      <c r="D175" s="127"/>
      <c r="E175" s="119"/>
      <c r="F175" s="119"/>
      <c r="G175" s="119"/>
    </row>
    <row r="176" spans="3:7" x14ac:dyDescent="0.3">
      <c r="C176" s="126"/>
      <c r="D176" s="127"/>
      <c r="E176" s="119"/>
      <c r="F176" s="119"/>
      <c r="G176" s="119"/>
    </row>
    <row r="177" spans="3:7" x14ac:dyDescent="0.3">
      <c r="C177" s="126"/>
      <c r="D177" s="127"/>
      <c r="E177" s="119"/>
      <c r="F177" s="119"/>
      <c r="G177" s="119"/>
    </row>
    <row r="178" spans="3:7" x14ac:dyDescent="0.3">
      <c r="C178" s="126"/>
      <c r="D178" s="127"/>
      <c r="E178" s="119"/>
      <c r="F178" s="119"/>
      <c r="G178" s="119"/>
    </row>
    <row r="179" spans="3:7" x14ac:dyDescent="0.3">
      <c r="C179" s="126"/>
      <c r="D179" s="127"/>
      <c r="E179" s="119"/>
      <c r="F179" s="119"/>
      <c r="G179" s="119"/>
    </row>
    <row r="180" spans="3:7" x14ac:dyDescent="0.3">
      <c r="C180" s="126"/>
      <c r="D180" s="127"/>
      <c r="E180" s="119"/>
      <c r="F180" s="119"/>
      <c r="G180" s="119"/>
    </row>
    <row r="181" spans="3:7" x14ac:dyDescent="0.3">
      <c r="C181" s="126"/>
      <c r="D181" s="127"/>
      <c r="E181" s="119"/>
      <c r="F181" s="119"/>
      <c r="G181" s="119"/>
    </row>
    <row r="182" spans="3:7" x14ac:dyDescent="0.3">
      <c r="C182" s="126"/>
      <c r="D182" s="127"/>
      <c r="E182" s="119"/>
      <c r="F182" s="119"/>
      <c r="G182" s="119"/>
    </row>
    <row r="183" spans="3:7" x14ac:dyDescent="0.3">
      <c r="C183" s="126"/>
      <c r="D183" s="127"/>
      <c r="E183" s="119"/>
      <c r="F183" s="119"/>
      <c r="G183" s="119"/>
    </row>
    <row r="184" spans="3:7" x14ac:dyDescent="0.3">
      <c r="C184" s="126"/>
      <c r="D184" s="127"/>
      <c r="E184" s="119"/>
      <c r="F184" s="119"/>
      <c r="G184" s="119"/>
    </row>
    <row r="185" spans="3:7" x14ac:dyDescent="0.3">
      <c r="C185" s="126"/>
      <c r="D185" s="127"/>
      <c r="E185" s="119"/>
      <c r="F185" s="119"/>
      <c r="G185" s="119"/>
    </row>
    <row r="186" spans="3:7" x14ac:dyDescent="0.3">
      <c r="C186" s="126"/>
      <c r="D186" s="127"/>
      <c r="E186" s="119"/>
      <c r="F186" s="119"/>
      <c r="G186" s="119"/>
    </row>
    <row r="187" spans="3:7" x14ac:dyDescent="0.3">
      <c r="C187" s="126"/>
      <c r="D187" s="127"/>
      <c r="E187" s="119"/>
      <c r="F187" s="119"/>
      <c r="G187" s="119"/>
    </row>
    <row r="188" spans="3:7" x14ac:dyDescent="0.3">
      <c r="C188" s="126"/>
      <c r="D188" s="127"/>
      <c r="E188" s="119"/>
      <c r="F188" s="119"/>
      <c r="G188" s="119"/>
    </row>
    <row r="189" spans="3:7" x14ac:dyDescent="0.3">
      <c r="C189" s="126"/>
      <c r="D189" s="127"/>
      <c r="E189" s="119"/>
      <c r="F189" s="119"/>
      <c r="G189" s="119"/>
    </row>
    <row r="190" spans="3:7" x14ac:dyDescent="0.3">
      <c r="C190" s="126"/>
      <c r="D190" s="127"/>
      <c r="E190" s="119"/>
      <c r="F190" s="119"/>
      <c r="G190" s="119"/>
    </row>
    <row r="191" spans="3:7" x14ac:dyDescent="0.3">
      <c r="C191" s="126"/>
      <c r="D191" s="127"/>
      <c r="E191" s="119"/>
      <c r="F191" s="119"/>
      <c r="G191" s="119"/>
    </row>
    <row r="192" spans="3:7" x14ac:dyDescent="0.3">
      <c r="C192" s="126"/>
      <c r="D192" s="127"/>
      <c r="E192" s="119"/>
      <c r="F192" s="119"/>
      <c r="G192" s="119"/>
    </row>
    <row r="193" spans="3:7" x14ac:dyDescent="0.3">
      <c r="C193" s="126"/>
      <c r="D193" s="127"/>
      <c r="E193" s="119"/>
      <c r="F193" s="119"/>
      <c r="G193" s="119"/>
    </row>
    <row r="194" spans="3:7" x14ac:dyDescent="0.3">
      <c r="C194" s="126"/>
      <c r="D194" s="127"/>
      <c r="E194" s="119"/>
      <c r="F194" s="119"/>
      <c r="G194" s="119"/>
    </row>
    <row r="195" spans="3:7" x14ac:dyDescent="0.3">
      <c r="C195" s="126"/>
      <c r="D195" s="127"/>
      <c r="E195" s="119"/>
      <c r="F195" s="119"/>
      <c r="G195" s="119"/>
    </row>
    <row r="196" spans="3:7" x14ac:dyDescent="0.3">
      <c r="C196" s="126"/>
      <c r="D196" s="127"/>
      <c r="E196" s="119"/>
      <c r="F196" s="119"/>
      <c r="G196" s="119"/>
    </row>
    <row r="197" spans="3:7" x14ac:dyDescent="0.3">
      <c r="C197" s="126"/>
      <c r="D197" s="127"/>
      <c r="E197" s="119"/>
      <c r="F197" s="119"/>
      <c r="G197" s="119"/>
    </row>
    <row r="198" spans="3:7" x14ac:dyDescent="0.3">
      <c r="C198" s="126"/>
      <c r="D198" s="127"/>
      <c r="E198" s="119"/>
      <c r="F198" s="119"/>
      <c r="G198" s="119"/>
    </row>
    <row r="199" spans="3:7" x14ac:dyDescent="0.3">
      <c r="C199" s="126"/>
      <c r="D199" s="127"/>
      <c r="E199" s="119"/>
      <c r="F199" s="119"/>
      <c r="G199" s="119"/>
    </row>
    <row r="200" spans="3:7" x14ac:dyDescent="0.3">
      <c r="C200" s="126"/>
      <c r="D200" s="127"/>
      <c r="E200" s="119"/>
      <c r="F200" s="119"/>
      <c r="G200" s="119"/>
    </row>
    <row r="201" spans="3:7" x14ac:dyDescent="0.3">
      <c r="C201" s="126"/>
      <c r="D201" s="127"/>
      <c r="E201" s="119"/>
      <c r="F201" s="119"/>
      <c r="G201" s="119"/>
    </row>
    <row r="202" spans="3:7" x14ac:dyDescent="0.3">
      <c r="C202" s="126"/>
      <c r="D202" s="127"/>
      <c r="E202" s="119"/>
      <c r="F202" s="119"/>
      <c r="G202" s="119"/>
    </row>
    <row r="203" spans="3:7" x14ac:dyDescent="0.3">
      <c r="C203" s="126"/>
      <c r="D203" s="127"/>
      <c r="E203" s="119"/>
      <c r="F203" s="119"/>
      <c r="G203" s="119"/>
    </row>
    <row r="204" spans="3:7" x14ac:dyDescent="0.3">
      <c r="C204" s="126"/>
      <c r="D204" s="127"/>
      <c r="E204" s="119"/>
      <c r="F204" s="119"/>
      <c r="G204" s="119"/>
    </row>
    <row r="205" spans="3:7" x14ac:dyDescent="0.3">
      <c r="C205" s="126"/>
      <c r="D205" s="127"/>
      <c r="E205" s="119"/>
      <c r="F205" s="119"/>
      <c r="G205" s="119"/>
    </row>
    <row r="206" spans="3:7" x14ac:dyDescent="0.3">
      <c r="C206" s="126"/>
      <c r="D206" s="127"/>
      <c r="E206" s="119"/>
      <c r="F206" s="119"/>
      <c r="G206" s="119"/>
    </row>
    <row r="207" spans="3:7" x14ac:dyDescent="0.3">
      <c r="C207" s="126"/>
      <c r="D207" s="127"/>
      <c r="E207" s="119"/>
      <c r="F207" s="119"/>
      <c r="G207" s="119"/>
    </row>
    <row r="208" spans="3:7" x14ac:dyDescent="0.3">
      <c r="C208" s="126"/>
      <c r="D208" s="127"/>
      <c r="E208" s="119"/>
      <c r="F208" s="119"/>
      <c r="G208" s="119"/>
    </row>
    <row r="209" spans="3:7" x14ac:dyDescent="0.3">
      <c r="C209" s="126"/>
      <c r="D209" s="127"/>
      <c r="E209" s="119"/>
      <c r="F209" s="119"/>
      <c r="G209" s="119"/>
    </row>
    <row r="210" spans="3:7" x14ac:dyDescent="0.3">
      <c r="C210" s="126"/>
      <c r="D210" s="127"/>
      <c r="E210" s="119"/>
      <c r="F210" s="119"/>
      <c r="G210" s="119"/>
    </row>
    <row r="211" spans="3:7" x14ac:dyDescent="0.3">
      <c r="C211" s="126"/>
      <c r="D211" s="127"/>
      <c r="E211" s="119"/>
      <c r="F211" s="119"/>
      <c r="G211" s="119"/>
    </row>
    <row r="212" spans="3:7" x14ac:dyDescent="0.3">
      <c r="C212" s="126"/>
      <c r="D212" s="127"/>
      <c r="E212" s="119"/>
      <c r="F212" s="119"/>
      <c r="G212" s="119"/>
    </row>
    <row r="213" spans="3:7" x14ac:dyDescent="0.3">
      <c r="C213" s="126"/>
      <c r="D213" s="127"/>
      <c r="E213" s="119"/>
      <c r="F213" s="119"/>
      <c r="G213" s="119"/>
    </row>
    <row r="214" spans="3:7" x14ac:dyDescent="0.3">
      <c r="C214" s="126"/>
      <c r="D214" s="127"/>
      <c r="E214" s="119"/>
      <c r="F214" s="119"/>
      <c r="G214" s="119"/>
    </row>
    <row r="215" spans="3:7" x14ac:dyDescent="0.3">
      <c r="C215" s="126"/>
      <c r="D215" s="127"/>
      <c r="E215" s="119"/>
      <c r="F215" s="119"/>
      <c r="G215" s="119"/>
    </row>
    <row r="216" spans="3:7" x14ac:dyDescent="0.3">
      <c r="C216" s="126"/>
      <c r="D216" s="127"/>
      <c r="E216" s="119"/>
      <c r="F216" s="119"/>
      <c r="G216" s="119"/>
    </row>
    <row r="217" spans="3:7" x14ac:dyDescent="0.3">
      <c r="C217" s="126"/>
      <c r="D217" s="127"/>
      <c r="E217" s="119"/>
      <c r="F217" s="119"/>
      <c r="G217" s="119"/>
    </row>
    <row r="218" spans="3:7" x14ac:dyDescent="0.3">
      <c r="C218" s="126"/>
      <c r="D218" s="127"/>
      <c r="E218" s="119"/>
      <c r="F218" s="119"/>
      <c r="G218" s="119"/>
    </row>
    <row r="219" spans="3:7" x14ac:dyDescent="0.3">
      <c r="C219" s="126"/>
      <c r="D219" s="127"/>
      <c r="E219" s="119"/>
      <c r="F219" s="119"/>
      <c r="G219" s="119"/>
    </row>
    <row r="220" spans="3:7" x14ac:dyDescent="0.3">
      <c r="C220" s="126"/>
      <c r="D220" s="127"/>
      <c r="E220" s="119"/>
      <c r="F220" s="119"/>
      <c r="G220" s="119"/>
    </row>
    <row r="221" spans="3:7" x14ac:dyDescent="0.3">
      <c r="C221" s="126"/>
      <c r="D221" s="127"/>
      <c r="E221" s="119"/>
      <c r="F221" s="119"/>
      <c r="G221" s="119"/>
    </row>
    <row r="222" spans="3:7" x14ac:dyDescent="0.3">
      <c r="C222" s="126"/>
      <c r="D222" s="127"/>
      <c r="E222" s="119"/>
      <c r="F222" s="119"/>
      <c r="G222" s="119"/>
    </row>
    <row r="223" spans="3:7" x14ac:dyDescent="0.3">
      <c r="C223" s="126"/>
      <c r="D223" s="127"/>
      <c r="E223" s="119"/>
      <c r="F223" s="119"/>
      <c r="G223" s="119"/>
    </row>
    <row r="224" spans="3:7" x14ac:dyDescent="0.3">
      <c r="C224" s="126"/>
      <c r="D224" s="127"/>
      <c r="E224" s="119"/>
      <c r="F224" s="119"/>
      <c r="G224" s="119"/>
    </row>
    <row r="225" spans="3:7" x14ac:dyDescent="0.3">
      <c r="C225" s="126"/>
      <c r="D225" s="127"/>
      <c r="E225" s="119"/>
      <c r="F225" s="119"/>
      <c r="G225" s="119"/>
    </row>
    <row r="226" spans="3:7" x14ac:dyDescent="0.3">
      <c r="C226" s="126"/>
      <c r="D226" s="127"/>
      <c r="E226" s="119"/>
      <c r="F226" s="119"/>
      <c r="G226" s="119"/>
    </row>
    <row r="227" spans="3:7" x14ac:dyDescent="0.3">
      <c r="C227" s="126"/>
      <c r="D227" s="127"/>
      <c r="E227" s="119"/>
      <c r="F227" s="119"/>
      <c r="G227" s="119"/>
    </row>
    <row r="228" spans="3:7" x14ac:dyDescent="0.3">
      <c r="C228" s="126"/>
      <c r="D228" s="127"/>
      <c r="E228" s="119"/>
      <c r="F228" s="119"/>
      <c r="G228" s="119"/>
    </row>
    <row r="229" spans="3:7" x14ac:dyDescent="0.3">
      <c r="C229" s="126"/>
      <c r="D229" s="127"/>
      <c r="E229" s="119"/>
      <c r="F229" s="119"/>
      <c r="G229" s="119"/>
    </row>
    <row r="230" spans="3:7" x14ac:dyDescent="0.3">
      <c r="C230" s="126"/>
      <c r="D230" s="127"/>
      <c r="E230" s="119"/>
      <c r="F230" s="119"/>
      <c r="G230" s="119"/>
    </row>
    <row r="231" spans="3:7" x14ac:dyDescent="0.3">
      <c r="C231" s="126"/>
      <c r="D231" s="127"/>
      <c r="E231" s="119"/>
      <c r="F231" s="119"/>
      <c r="G231" s="119"/>
    </row>
    <row r="232" spans="3:7" x14ac:dyDescent="0.3">
      <c r="C232" s="126"/>
      <c r="D232" s="127"/>
      <c r="E232" s="119"/>
      <c r="F232" s="119"/>
      <c r="G232" s="119"/>
    </row>
    <row r="233" spans="3:7" x14ac:dyDescent="0.3">
      <c r="C233" s="126"/>
      <c r="D233" s="127"/>
      <c r="E233" s="119"/>
      <c r="F233" s="119"/>
      <c r="G233" s="119"/>
    </row>
    <row r="234" spans="3:7" x14ac:dyDescent="0.3">
      <c r="C234" s="126"/>
      <c r="D234" s="127"/>
      <c r="E234" s="119"/>
      <c r="F234" s="119"/>
      <c r="G234" s="119"/>
    </row>
    <row r="235" spans="3:7" x14ac:dyDescent="0.3">
      <c r="C235" s="126"/>
      <c r="D235" s="127"/>
      <c r="E235" s="119"/>
      <c r="F235" s="119"/>
      <c r="G235" s="119"/>
    </row>
    <row r="236" spans="3:7" x14ac:dyDescent="0.3">
      <c r="C236" s="126"/>
      <c r="D236" s="127"/>
      <c r="E236" s="119"/>
      <c r="F236" s="119"/>
      <c r="G236" s="119"/>
    </row>
    <row r="237" spans="3:7" x14ac:dyDescent="0.3">
      <c r="C237" s="126"/>
      <c r="D237" s="127"/>
      <c r="E237" s="119"/>
      <c r="F237" s="119"/>
      <c r="G237" s="119"/>
    </row>
    <row r="238" spans="3:7" x14ac:dyDescent="0.3">
      <c r="C238" s="126"/>
      <c r="D238" s="127"/>
      <c r="E238" s="119"/>
      <c r="F238" s="119"/>
      <c r="G238" s="119"/>
    </row>
    <row r="239" spans="3:7" x14ac:dyDescent="0.3">
      <c r="C239" s="126"/>
      <c r="D239" s="127"/>
      <c r="E239" s="119"/>
      <c r="F239" s="119"/>
      <c r="G239" s="119"/>
    </row>
    <row r="240" spans="3:7" x14ac:dyDescent="0.3">
      <c r="C240" s="126"/>
      <c r="D240" s="127"/>
      <c r="E240" s="119"/>
      <c r="F240" s="119"/>
      <c r="G240" s="119"/>
    </row>
    <row r="241" spans="3:7" x14ac:dyDescent="0.3">
      <c r="C241" s="126"/>
      <c r="D241" s="127"/>
      <c r="E241" s="119"/>
      <c r="F241" s="119"/>
      <c r="G241" s="119"/>
    </row>
    <row r="242" spans="3:7" x14ac:dyDescent="0.3">
      <c r="C242" s="126"/>
      <c r="D242" s="127"/>
      <c r="E242" s="119"/>
      <c r="F242" s="119"/>
      <c r="G242" s="119"/>
    </row>
    <row r="243" spans="3:7" x14ac:dyDescent="0.3">
      <c r="C243" s="126"/>
      <c r="D243" s="127"/>
      <c r="E243" s="119"/>
      <c r="F243" s="119"/>
      <c r="G243" s="119"/>
    </row>
    <row r="244" spans="3:7" x14ac:dyDescent="0.3">
      <c r="C244" s="126"/>
      <c r="D244" s="127"/>
      <c r="E244" s="119"/>
      <c r="F244" s="119"/>
      <c r="G244" s="119"/>
    </row>
    <row r="245" spans="3:7" x14ac:dyDescent="0.3">
      <c r="C245" s="126"/>
      <c r="D245" s="127"/>
      <c r="E245" s="119"/>
      <c r="F245" s="119"/>
      <c r="G245" s="119"/>
    </row>
    <row r="246" spans="3:7" x14ac:dyDescent="0.3">
      <c r="C246" s="126"/>
      <c r="D246" s="127"/>
      <c r="E246" s="119"/>
      <c r="F246" s="119"/>
      <c r="G246" s="119"/>
    </row>
    <row r="247" spans="3:7" x14ac:dyDescent="0.3">
      <c r="C247" s="126"/>
      <c r="D247" s="127"/>
      <c r="E247" s="119"/>
      <c r="F247" s="119"/>
      <c r="G247" s="119"/>
    </row>
    <row r="248" spans="3:7" x14ac:dyDescent="0.3">
      <c r="C248" s="126"/>
      <c r="D248" s="127"/>
      <c r="E248" s="119"/>
      <c r="F248" s="119"/>
      <c r="G248" s="119"/>
    </row>
    <row r="249" spans="3:7" x14ac:dyDescent="0.3">
      <c r="C249" s="126"/>
      <c r="D249" s="127"/>
      <c r="E249" s="119"/>
      <c r="F249" s="119"/>
      <c r="G249" s="119"/>
    </row>
    <row r="250" spans="3:7" x14ac:dyDescent="0.3">
      <c r="C250" s="126"/>
      <c r="D250" s="127"/>
      <c r="E250" s="119"/>
      <c r="F250" s="119"/>
      <c r="G250" s="119"/>
    </row>
    <row r="251" spans="3:7" x14ac:dyDescent="0.3">
      <c r="C251" s="126"/>
      <c r="D251" s="127"/>
      <c r="E251" s="119"/>
      <c r="F251" s="119"/>
      <c r="G251" s="119"/>
    </row>
    <row r="252" spans="3:7" x14ac:dyDescent="0.3">
      <c r="C252" s="126"/>
      <c r="D252" s="127"/>
      <c r="E252" s="119"/>
      <c r="F252" s="119"/>
      <c r="G252" s="119"/>
    </row>
    <row r="253" spans="3:7" x14ac:dyDescent="0.3">
      <c r="C253" s="126"/>
      <c r="D253" s="127"/>
      <c r="E253" s="119"/>
      <c r="F253" s="119"/>
      <c r="G253" s="119"/>
    </row>
    <row r="254" spans="3:7" x14ac:dyDescent="0.3">
      <c r="C254" s="126"/>
      <c r="D254" s="127"/>
      <c r="E254" s="119"/>
      <c r="F254" s="119"/>
      <c r="G254" s="119"/>
    </row>
    <row r="255" spans="3:7" x14ac:dyDescent="0.3">
      <c r="C255" s="126"/>
      <c r="D255" s="127"/>
      <c r="E255" s="119"/>
      <c r="F255" s="119"/>
      <c r="G255" s="119"/>
    </row>
    <row r="256" spans="3:7" x14ac:dyDescent="0.3">
      <c r="C256" s="126"/>
      <c r="D256" s="127"/>
      <c r="E256" s="119"/>
      <c r="F256" s="119"/>
      <c r="G256" s="119"/>
    </row>
    <row r="257" spans="3:7" x14ac:dyDescent="0.3">
      <c r="C257" s="126"/>
      <c r="D257" s="127"/>
      <c r="E257" s="119"/>
      <c r="F257" s="119"/>
      <c r="G257" s="119"/>
    </row>
    <row r="258" spans="3:7" x14ac:dyDescent="0.3">
      <c r="C258" s="126"/>
      <c r="D258" s="127"/>
      <c r="E258" s="119"/>
      <c r="F258" s="119"/>
      <c r="G258" s="119"/>
    </row>
    <row r="259" spans="3:7" x14ac:dyDescent="0.3">
      <c r="C259" s="126"/>
      <c r="D259" s="127"/>
      <c r="E259" s="119"/>
      <c r="F259" s="119"/>
      <c r="G259" s="119"/>
    </row>
    <row r="260" spans="3:7" x14ac:dyDescent="0.3">
      <c r="C260" s="126"/>
      <c r="D260" s="127"/>
      <c r="E260" s="119"/>
      <c r="F260" s="119"/>
      <c r="G260" s="119"/>
    </row>
    <row r="261" spans="3:7" x14ac:dyDescent="0.3">
      <c r="C261" s="126"/>
      <c r="D261" s="127"/>
      <c r="E261" s="119"/>
      <c r="F261" s="119"/>
      <c r="G261" s="119"/>
    </row>
    <row r="262" spans="3:7" x14ac:dyDescent="0.3">
      <c r="C262" s="126"/>
      <c r="D262" s="127"/>
      <c r="E262" s="119"/>
      <c r="F262" s="119"/>
      <c r="G262" s="119"/>
    </row>
    <row r="263" spans="3:7" x14ac:dyDescent="0.3">
      <c r="C263" s="126"/>
      <c r="D263" s="127"/>
      <c r="E263" s="119"/>
      <c r="F263" s="119"/>
      <c r="G263" s="119"/>
    </row>
    <row r="264" spans="3:7" x14ac:dyDescent="0.3">
      <c r="C264" s="126"/>
      <c r="D264" s="127"/>
      <c r="E264" s="119"/>
      <c r="F264" s="119"/>
      <c r="G264" s="119"/>
    </row>
    <row r="265" spans="3:7" x14ac:dyDescent="0.3">
      <c r="C265" s="126"/>
      <c r="D265" s="127"/>
      <c r="E265" s="119"/>
      <c r="F265" s="119"/>
      <c r="G265" s="119"/>
    </row>
    <row r="266" spans="3:7" x14ac:dyDescent="0.3">
      <c r="C266" s="126"/>
      <c r="D266" s="127"/>
      <c r="E266" s="119"/>
      <c r="F266" s="119"/>
      <c r="G266" s="119"/>
    </row>
    <row r="267" spans="3:7" x14ac:dyDescent="0.3">
      <c r="C267" s="126"/>
      <c r="D267" s="127"/>
      <c r="E267" s="119"/>
      <c r="F267" s="119"/>
      <c r="G267" s="119"/>
    </row>
    <row r="268" spans="3:7" x14ac:dyDescent="0.3">
      <c r="C268" s="126"/>
      <c r="D268" s="127"/>
      <c r="E268" s="119"/>
      <c r="F268" s="119"/>
      <c r="G268" s="119"/>
    </row>
    <row r="269" spans="3:7" x14ac:dyDescent="0.3">
      <c r="C269" s="126"/>
      <c r="D269" s="127"/>
      <c r="E269" s="119"/>
      <c r="F269" s="119"/>
      <c r="G269" s="119"/>
    </row>
    <row r="270" spans="3:7" x14ac:dyDescent="0.3">
      <c r="C270" s="126"/>
      <c r="D270" s="127"/>
      <c r="E270" s="119"/>
      <c r="F270" s="119"/>
      <c r="G270" s="119"/>
    </row>
    <row r="271" spans="3:7" x14ac:dyDescent="0.3">
      <c r="C271" s="126"/>
      <c r="D271" s="127"/>
      <c r="E271" s="119"/>
      <c r="F271" s="119"/>
      <c r="G271" s="119"/>
    </row>
    <row r="272" spans="3:7" x14ac:dyDescent="0.3">
      <c r="C272" s="126"/>
      <c r="D272" s="127"/>
      <c r="E272" s="119"/>
      <c r="F272" s="119"/>
      <c r="G272" s="119"/>
    </row>
    <row r="273" spans="3:7" x14ac:dyDescent="0.3">
      <c r="C273" s="126"/>
      <c r="D273" s="127"/>
      <c r="E273" s="119"/>
      <c r="F273" s="119"/>
      <c r="G273" s="119"/>
    </row>
    <row r="274" spans="3:7" x14ac:dyDescent="0.3">
      <c r="C274" s="126"/>
      <c r="D274" s="127"/>
      <c r="E274" s="119"/>
      <c r="F274" s="119"/>
      <c r="G274" s="119"/>
    </row>
    <row r="275" spans="3:7" x14ac:dyDescent="0.3">
      <c r="C275" s="126"/>
      <c r="D275" s="127"/>
      <c r="E275" s="119"/>
      <c r="F275" s="119"/>
      <c r="G275" s="119"/>
    </row>
    <row r="276" spans="3:7" x14ac:dyDescent="0.3">
      <c r="C276" s="126"/>
      <c r="D276" s="127"/>
      <c r="E276" s="119"/>
      <c r="F276" s="119"/>
      <c r="G276" s="119"/>
    </row>
    <row r="277" spans="3:7" x14ac:dyDescent="0.3">
      <c r="C277" s="126"/>
      <c r="D277" s="127"/>
      <c r="E277" s="119"/>
      <c r="F277" s="119"/>
      <c r="G277" s="119"/>
    </row>
    <row r="278" spans="3:7" x14ac:dyDescent="0.3">
      <c r="C278" s="126"/>
      <c r="D278" s="127"/>
      <c r="E278" s="119"/>
      <c r="F278" s="119"/>
      <c r="G278" s="119"/>
    </row>
    <row r="279" spans="3:7" x14ac:dyDescent="0.3">
      <c r="C279" s="126"/>
      <c r="D279" s="127"/>
      <c r="E279" s="119"/>
      <c r="F279" s="119"/>
      <c r="G279" s="119"/>
    </row>
    <row r="280" spans="3:7" x14ac:dyDescent="0.3">
      <c r="C280" s="126"/>
      <c r="D280" s="127"/>
      <c r="E280" s="119"/>
      <c r="F280" s="119"/>
      <c r="G280" s="119"/>
    </row>
    <row r="281" spans="3:7" x14ac:dyDescent="0.3">
      <c r="C281" s="126"/>
      <c r="D281" s="127"/>
      <c r="E281" s="119"/>
      <c r="F281" s="119"/>
      <c r="G281" s="119"/>
    </row>
    <row r="282" spans="3:7" x14ac:dyDescent="0.3">
      <c r="C282" s="126"/>
      <c r="D282" s="127"/>
      <c r="E282" s="119"/>
      <c r="F282" s="119"/>
      <c r="G282" s="119"/>
    </row>
    <row r="283" spans="3:7" x14ac:dyDescent="0.3">
      <c r="C283" s="126"/>
      <c r="D283" s="127"/>
      <c r="E283" s="119"/>
      <c r="F283" s="119"/>
      <c r="G283" s="119"/>
    </row>
    <row r="284" spans="3:7" x14ac:dyDescent="0.3">
      <c r="C284" s="126"/>
      <c r="D284" s="127"/>
      <c r="E284" s="119"/>
      <c r="F284" s="119"/>
      <c r="G284" s="119"/>
    </row>
    <row r="285" spans="3:7" x14ac:dyDescent="0.3">
      <c r="C285" s="126"/>
      <c r="D285" s="127"/>
      <c r="E285" s="119"/>
      <c r="F285" s="119"/>
      <c r="G285" s="119"/>
    </row>
    <row r="286" spans="3:7" x14ac:dyDescent="0.3">
      <c r="C286" s="126"/>
      <c r="D286" s="127"/>
      <c r="E286" s="119"/>
      <c r="F286" s="119"/>
      <c r="G286" s="119"/>
    </row>
    <row r="287" spans="3:7" x14ac:dyDescent="0.3">
      <c r="C287" s="126"/>
      <c r="D287" s="127"/>
      <c r="E287" s="119"/>
      <c r="F287" s="119"/>
      <c r="G287" s="119"/>
    </row>
    <row r="288" spans="3:7" x14ac:dyDescent="0.3">
      <c r="C288" s="126"/>
      <c r="D288" s="127"/>
      <c r="E288" s="119"/>
      <c r="F288" s="119"/>
      <c r="G288" s="119"/>
    </row>
    <row r="289" spans="3:7" x14ac:dyDescent="0.3">
      <c r="C289" s="126"/>
      <c r="D289" s="127"/>
      <c r="E289" s="119"/>
      <c r="F289" s="119"/>
      <c r="G289" s="119"/>
    </row>
    <row r="290" spans="3:7" x14ac:dyDescent="0.3">
      <c r="C290" s="126"/>
      <c r="D290" s="127"/>
      <c r="E290" s="119"/>
      <c r="F290" s="119"/>
      <c r="G290" s="119"/>
    </row>
    <row r="291" spans="3:7" x14ac:dyDescent="0.3">
      <c r="C291" s="126"/>
      <c r="D291" s="127"/>
      <c r="E291" s="119"/>
      <c r="F291" s="119"/>
      <c r="G291" s="119"/>
    </row>
    <row r="292" spans="3:7" x14ac:dyDescent="0.3">
      <c r="C292" s="126"/>
      <c r="D292" s="127"/>
      <c r="E292" s="119"/>
      <c r="F292" s="119"/>
      <c r="G292" s="119"/>
    </row>
    <row r="293" spans="3:7" x14ac:dyDescent="0.3">
      <c r="C293" s="126"/>
      <c r="D293" s="127"/>
      <c r="E293" s="119"/>
      <c r="F293" s="119"/>
      <c r="G293" s="119"/>
    </row>
    <row r="294" spans="3:7" x14ac:dyDescent="0.3">
      <c r="C294" s="126"/>
      <c r="D294" s="127"/>
      <c r="E294" s="119"/>
      <c r="F294" s="119"/>
      <c r="G294" s="119"/>
    </row>
    <row r="295" spans="3:7" x14ac:dyDescent="0.3">
      <c r="C295" s="126"/>
      <c r="D295" s="127"/>
      <c r="E295" s="119"/>
      <c r="F295" s="119"/>
      <c r="G295" s="119"/>
    </row>
    <row r="296" spans="3:7" x14ac:dyDescent="0.3">
      <c r="C296" s="126"/>
      <c r="D296" s="127"/>
      <c r="E296" s="119"/>
      <c r="F296" s="119"/>
      <c r="G296" s="119"/>
    </row>
    <row r="297" spans="3:7" x14ac:dyDescent="0.3">
      <c r="C297" s="126"/>
      <c r="D297" s="127"/>
      <c r="E297" s="119"/>
      <c r="F297" s="119"/>
      <c r="G297" s="119"/>
    </row>
    <row r="298" spans="3:7" x14ac:dyDescent="0.3">
      <c r="C298" s="126"/>
      <c r="D298" s="127"/>
      <c r="E298" s="119"/>
      <c r="F298" s="119"/>
      <c r="G298" s="119"/>
    </row>
    <row r="299" spans="3:7" x14ac:dyDescent="0.3">
      <c r="C299" s="126"/>
      <c r="D299" s="127"/>
      <c r="E299" s="119"/>
      <c r="F299" s="119"/>
      <c r="G299" s="119"/>
    </row>
    <row r="300" spans="3:7" x14ac:dyDescent="0.3">
      <c r="C300" s="126"/>
      <c r="D300" s="127"/>
      <c r="E300" s="119"/>
      <c r="F300" s="119"/>
      <c r="G300" s="119"/>
    </row>
    <row r="301" spans="3:7" x14ac:dyDescent="0.3">
      <c r="C301" s="126"/>
      <c r="D301" s="127"/>
      <c r="E301" s="119"/>
      <c r="F301" s="119"/>
      <c r="G301" s="119"/>
    </row>
    <row r="302" spans="3:7" x14ac:dyDescent="0.3">
      <c r="C302" s="126"/>
      <c r="D302" s="127"/>
      <c r="E302" s="119"/>
      <c r="F302" s="119"/>
      <c r="G302" s="119"/>
    </row>
    <row r="303" spans="3:7" x14ac:dyDescent="0.3">
      <c r="C303" s="126"/>
      <c r="D303" s="127"/>
      <c r="E303" s="119"/>
      <c r="F303" s="119"/>
      <c r="G303" s="119"/>
    </row>
    <row r="304" spans="3:7" x14ac:dyDescent="0.3">
      <c r="C304" s="126"/>
      <c r="D304" s="127"/>
      <c r="E304" s="119"/>
      <c r="F304" s="119"/>
      <c r="G304" s="119"/>
    </row>
    <row r="305" spans="3:7" x14ac:dyDescent="0.3">
      <c r="C305" s="126"/>
      <c r="D305" s="127"/>
      <c r="E305" s="119"/>
      <c r="F305" s="119"/>
      <c r="G305" s="119"/>
    </row>
    <row r="306" spans="3:7" x14ac:dyDescent="0.3">
      <c r="C306" s="126"/>
      <c r="D306" s="127"/>
      <c r="E306" s="119"/>
      <c r="F306" s="119"/>
      <c r="G306" s="119"/>
    </row>
    <row r="307" spans="3:7" x14ac:dyDescent="0.3">
      <c r="C307" s="126"/>
      <c r="D307" s="127"/>
      <c r="E307" s="119"/>
      <c r="F307" s="119"/>
      <c r="G307" s="119"/>
    </row>
    <row r="308" spans="3:7" x14ac:dyDescent="0.3">
      <c r="C308" s="126"/>
      <c r="D308" s="127"/>
      <c r="E308" s="119"/>
      <c r="F308" s="119"/>
      <c r="G308" s="119"/>
    </row>
    <row r="309" spans="3:7" x14ac:dyDescent="0.3">
      <c r="C309" s="126"/>
      <c r="D309" s="127"/>
      <c r="E309" s="119"/>
      <c r="F309" s="119"/>
      <c r="G309" s="119"/>
    </row>
    <row r="310" spans="3:7" x14ac:dyDescent="0.3">
      <c r="C310" s="126"/>
      <c r="D310" s="127"/>
      <c r="E310" s="119"/>
      <c r="F310" s="119"/>
      <c r="G310" s="119"/>
    </row>
    <row r="311" spans="3:7" x14ac:dyDescent="0.3">
      <c r="C311" s="126"/>
      <c r="D311" s="127"/>
      <c r="E311" s="119"/>
      <c r="F311" s="119"/>
      <c r="G311" s="119"/>
    </row>
    <row r="312" spans="3:7" x14ac:dyDescent="0.3">
      <c r="C312" s="126"/>
      <c r="D312" s="127"/>
      <c r="E312" s="119"/>
      <c r="F312" s="119"/>
      <c r="G312" s="119"/>
    </row>
    <row r="313" spans="3:7" x14ac:dyDescent="0.3">
      <c r="C313" s="126"/>
      <c r="D313" s="127"/>
      <c r="E313" s="119"/>
      <c r="F313" s="119"/>
      <c r="G313" s="119"/>
    </row>
    <row r="314" spans="3:7" x14ac:dyDescent="0.3">
      <c r="C314" s="126"/>
      <c r="D314" s="127"/>
      <c r="E314" s="119"/>
      <c r="F314" s="119"/>
      <c r="G314" s="119"/>
    </row>
    <row r="315" spans="3:7" x14ac:dyDescent="0.3">
      <c r="C315" s="126"/>
      <c r="D315" s="127"/>
      <c r="E315" s="119"/>
      <c r="F315" s="119"/>
      <c r="G315" s="119"/>
    </row>
    <row r="316" spans="3:7" x14ac:dyDescent="0.3">
      <c r="C316" s="126"/>
      <c r="D316" s="127"/>
      <c r="E316" s="119"/>
      <c r="F316" s="119"/>
      <c r="G316" s="119"/>
    </row>
    <row r="317" spans="3:7" x14ac:dyDescent="0.3">
      <c r="C317" s="126"/>
      <c r="D317" s="127"/>
      <c r="E317" s="119"/>
      <c r="F317" s="119"/>
      <c r="G317" s="119"/>
    </row>
    <row r="318" spans="3:7" x14ac:dyDescent="0.3">
      <c r="C318" s="126"/>
      <c r="D318" s="127"/>
      <c r="E318" s="119"/>
      <c r="F318" s="119"/>
      <c r="G318" s="119"/>
    </row>
    <row r="319" spans="3:7" x14ac:dyDescent="0.3">
      <c r="C319" s="126"/>
      <c r="D319" s="127"/>
      <c r="E319" s="119"/>
      <c r="F319" s="119"/>
      <c r="G319" s="119"/>
    </row>
    <row r="320" spans="3:7" x14ac:dyDescent="0.3">
      <c r="C320" s="126"/>
      <c r="D320" s="127"/>
      <c r="E320" s="119"/>
      <c r="F320" s="119"/>
      <c r="G320" s="119"/>
    </row>
    <row r="321" spans="3:7" x14ac:dyDescent="0.3">
      <c r="C321" s="126"/>
      <c r="D321" s="127"/>
      <c r="E321" s="119"/>
      <c r="F321" s="119"/>
      <c r="G321" s="119"/>
    </row>
    <row r="322" spans="3:7" x14ac:dyDescent="0.3">
      <c r="C322" s="126"/>
      <c r="D322" s="127"/>
      <c r="E322" s="119"/>
      <c r="F322" s="119"/>
      <c r="G322" s="119"/>
    </row>
    <row r="323" spans="3:7" x14ac:dyDescent="0.3">
      <c r="C323" s="126"/>
      <c r="D323" s="127"/>
      <c r="E323" s="119"/>
      <c r="F323" s="119"/>
      <c r="G323" s="119"/>
    </row>
    <row r="324" spans="3:7" x14ac:dyDescent="0.3">
      <c r="C324" s="126"/>
      <c r="D324" s="127"/>
      <c r="E324" s="119"/>
      <c r="F324" s="119"/>
      <c r="G324" s="119"/>
    </row>
    <row r="325" spans="3:7" x14ac:dyDescent="0.3">
      <c r="C325" s="126"/>
      <c r="D325" s="127"/>
      <c r="E325" s="119"/>
      <c r="F325" s="119"/>
      <c r="G325" s="119"/>
    </row>
    <row r="326" spans="3:7" x14ac:dyDescent="0.3">
      <c r="C326" s="126"/>
      <c r="D326" s="127"/>
      <c r="E326" s="119"/>
      <c r="F326" s="119"/>
      <c r="G326" s="119"/>
    </row>
    <row r="327" spans="3:7" x14ac:dyDescent="0.3">
      <c r="C327" s="126"/>
      <c r="D327" s="127"/>
      <c r="E327" s="119"/>
      <c r="F327" s="119"/>
      <c r="G327" s="119"/>
    </row>
    <row r="328" spans="3:7" x14ac:dyDescent="0.3">
      <c r="C328" s="126"/>
      <c r="D328" s="127"/>
      <c r="E328" s="119"/>
      <c r="F328" s="119"/>
      <c r="G328" s="119"/>
    </row>
    <row r="329" spans="3:7" x14ac:dyDescent="0.3">
      <c r="C329" s="126"/>
      <c r="D329" s="127"/>
      <c r="E329" s="119"/>
      <c r="F329" s="119"/>
      <c r="G329" s="119"/>
    </row>
    <row r="330" spans="3:7" x14ac:dyDescent="0.3">
      <c r="C330" s="126"/>
      <c r="D330" s="127"/>
      <c r="E330" s="119"/>
      <c r="F330" s="119"/>
      <c r="G330" s="119"/>
    </row>
    <row r="331" spans="3:7" x14ac:dyDescent="0.3">
      <c r="C331" s="126"/>
      <c r="D331" s="127"/>
      <c r="E331" s="119"/>
      <c r="F331" s="119"/>
      <c r="G331" s="119"/>
    </row>
    <row r="332" spans="3:7" x14ac:dyDescent="0.3">
      <c r="C332" s="126"/>
      <c r="D332" s="127"/>
      <c r="E332" s="119"/>
      <c r="F332" s="119"/>
      <c r="G332" s="119"/>
    </row>
    <row r="333" spans="3:7" x14ac:dyDescent="0.3">
      <c r="C333" s="126"/>
      <c r="D333" s="127"/>
      <c r="E333" s="119"/>
      <c r="F333" s="119"/>
      <c r="G333" s="119"/>
    </row>
    <row r="334" spans="3:7" x14ac:dyDescent="0.3">
      <c r="C334" s="126"/>
      <c r="D334" s="127"/>
      <c r="E334" s="119"/>
      <c r="F334" s="119"/>
      <c r="G334" s="119"/>
    </row>
    <row r="335" spans="3:7" x14ac:dyDescent="0.3">
      <c r="C335" s="126"/>
      <c r="D335" s="127"/>
      <c r="E335" s="119"/>
      <c r="F335" s="119"/>
      <c r="G335" s="119"/>
    </row>
    <row r="336" spans="3:7" x14ac:dyDescent="0.3">
      <c r="C336" s="126"/>
      <c r="D336" s="127"/>
      <c r="E336" s="119"/>
      <c r="F336" s="119"/>
      <c r="G336" s="119"/>
    </row>
    <row r="337" spans="3:7" x14ac:dyDescent="0.3">
      <c r="C337" s="126"/>
      <c r="D337" s="127"/>
      <c r="E337" s="119"/>
      <c r="F337" s="119"/>
      <c r="G337" s="119"/>
    </row>
    <row r="338" spans="3:7" x14ac:dyDescent="0.3">
      <c r="C338" s="126"/>
      <c r="D338" s="127"/>
      <c r="E338" s="119"/>
      <c r="F338" s="119"/>
      <c r="G338" s="119"/>
    </row>
    <row r="339" spans="3:7" x14ac:dyDescent="0.3">
      <c r="C339" s="126"/>
      <c r="D339" s="127"/>
      <c r="E339" s="119"/>
      <c r="F339" s="119"/>
      <c r="G339" s="119"/>
    </row>
    <row r="340" spans="3:7" x14ac:dyDescent="0.3">
      <c r="C340" s="126"/>
      <c r="D340" s="127"/>
      <c r="E340" s="119"/>
      <c r="F340" s="119"/>
      <c r="G340" s="119"/>
    </row>
    <row r="341" spans="3:7" x14ac:dyDescent="0.3">
      <c r="C341" s="126"/>
      <c r="D341" s="127"/>
      <c r="E341" s="119"/>
      <c r="F341" s="119"/>
      <c r="G341" s="119"/>
    </row>
    <row r="342" spans="3:7" x14ac:dyDescent="0.3">
      <c r="C342" s="126"/>
      <c r="D342" s="127"/>
      <c r="E342" s="119"/>
      <c r="F342" s="119"/>
      <c r="G342" s="119"/>
    </row>
    <row r="343" spans="3:7" x14ac:dyDescent="0.3">
      <c r="C343" s="126"/>
      <c r="D343" s="127"/>
      <c r="E343" s="119"/>
      <c r="F343" s="119"/>
      <c r="G343" s="119"/>
    </row>
    <row r="344" spans="3:7" x14ac:dyDescent="0.3">
      <c r="C344" s="126"/>
      <c r="D344" s="127"/>
      <c r="E344" s="119"/>
      <c r="F344" s="119"/>
      <c r="G344" s="119"/>
    </row>
    <row r="345" spans="3:7" x14ac:dyDescent="0.3">
      <c r="C345" s="126"/>
      <c r="D345" s="127"/>
      <c r="E345" s="119"/>
      <c r="F345" s="119"/>
      <c r="G345" s="119"/>
    </row>
    <row r="346" spans="3:7" x14ac:dyDescent="0.3">
      <c r="C346" s="126"/>
      <c r="D346" s="127"/>
      <c r="E346" s="119"/>
      <c r="F346" s="119"/>
      <c r="G346" s="119"/>
    </row>
    <row r="347" spans="3:7" x14ac:dyDescent="0.3">
      <c r="C347" s="126"/>
      <c r="D347" s="127"/>
      <c r="E347" s="119"/>
      <c r="F347" s="119"/>
      <c r="G347" s="119"/>
    </row>
    <row r="348" spans="3:7" x14ac:dyDescent="0.3">
      <c r="C348" s="126"/>
      <c r="D348" s="127"/>
      <c r="E348" s="119"/>
      <c r="F348" s="119"/>
      <c r="G348" s="119"/>
    </row>
    <row r="349" spans="3:7" x14ac:dyDescent="0.3">
      <c r="C349" s="126"/>
      <c r="D349" s="127"/>
      <c r="E349" s="119"/>
      <c r="F349" s="119"/>
      <c r="G349" s="119"/>
    </row>
    <row r="350" spans="3:7" x14ac:dyDescent="0.3">
      <c r="C350" s="126"/>
      <c r="D350" s="127"/>
      <c r="E350" s="119"/>
      <c r="F350" s="119"/>
      <c r="G350" s="119"/>
    </row>
    <row r="351" spans="3:7" x14ac:dyDescent="0.3">
      <c r="C351" s="126"/>
      <c r="D351" s="127"/>
      <c r="E351" s="119"/>
      <c r="F351" s="119"/>
      <c r="G351" s="119"/>
    </row>
    <row r="352" spans="3:7" x14ac:dyDescent="0.3">
      <c r="C352" s="126"/>
      <c r="D352" s="127"/>
      <c r="E352" s="119"/>
      <c r="F352" s="119"/>
      <c r="G352" s="119"/>
    </row>
    <row r="353" spans="3:7" x14ac:dyDescent="0.3">
      <c r="C353" s="126"/>
      <c r="D353" s="127"/>
      <c r="E353" s="119"/>
      <c r="F353" s="119"/>
      <c r="G353" s="119"/>
    </row>
    <row r="354" spans="3:7" x14ac:dyDescent="0.3">
      <c r="C354" s="126"/>
      <c r="D354" s="127"/>
      <c r="E354" s="119"/>
      <c r="F354" s="119"/>
      <c r="G354" s="119"/>
    </row>
    <row r="355" spans="3:7" x14ac:dyDescent="0.3">
      <c r="C355" s="126"/>
      <c r="D355" s="127"/>
      <c r="E355" s="119"/>
      <c r="F355" s="119"/>
      <c r="G355" s="119"/>
    </row>
    <row r="356" spans="3:7" x14ac:dyDescent="0.3">
      <c r="C356" s="126"/>
      <c r="D356" s="127"/>
      <c r="E356" s="119"/>
      <c r="F356" s="119"/>
      <c r="G356" s="119"/>
    </row>
    <row r="357" spans="3:7" x14ac:dyDescent="0.3">
      <c r="C357" s="126"/>
      <c r="D357" s="127"/>
      <c r="E357" s="119"/>
      <c r="F357" s="119"/>
      <c r="G357" s="119"/>
    </row>
    <row r="358" spans="3:7" x14ac:dyDescent="0.3">
      <c r="C358" s="126"/>
      <c r="D358" s="127"/>
      <c r="E358" s="119"/>
      <c r="F358" s="119"/>
      <c r="G358" s="119"/>
    </row>
    <row r="359" spans="3:7" x14ac:dyDescent="0.3">
      <c r="C359" s="126"/>
      <c r="D359" s="127"/>
      <c r="E359" s="119"/>
      <c r="F359" s="119"/>
      <c r="G359" s="119"/>
    </row>
    <row r="360" spans="3:7" x14ac:dyDescent="0.3">
      <c r="C360" s="126"/>
      <c r="D360" s="127"/>
      <c r="E360" s="119"/>
      <c r="F360" s="119"/>
      <c r="G360" s="119"/>
    </row>
    <row r="361" spans="3:7" x14ac:dyDescent="0.3">
      <c r="C361" s="126"/>
      <c r="D361" s="127"/>
      <c r="E361" s="119"/>
      <c r="F361" s="119"/>
      <c r="G361" s="119"/>
    </row>
    <row r="362" spans="3:7" x14ac:dyDescent="0.3">
      <c r="C362" s="126"/>
      <c r="D362" s="127"/>
      <c r="E362" s="119"/>
      <c r="F362" s="119"/>
      <c r="G362" s="119"/>
    </row>
    <row r="363" spans="3:7" x14ac:dyDescent="0.3">
      <c r="C363" s="126"/>
      <c r="D363" s="127"/>
      <c r="E363" s="119"/>
      <c r="F363" s="119"/>
      <c r="G363" s="119"/>
    </row>
    <row r="364" spans="3:7" x14ac:dyDescent="0.3">
      <c r="C364" s="126"/>
      <c r="D364" s="127"/>
      <c r="E364" s="119"/>
      <c r="F364" s="119"/>
      <c r="G364" s="119"/>
    </row>
    <row r="365" spans="3:7" x14ac:dyDescent="0.3">
      <c r="C365" s="126"/>
      <c r="D365" s="127"/>
      <c r="E365" s="119"/>
      <c r="F365" s="119"/>
      <c r="G365" s="119"/>
    </row>
    <row r="366" spans="3:7" x14ac:dyDescent="0.3">
      <c r="C366" s="126"/>
      <c r="D366" s="127"/>
      <c r="E366" s="119"/>
      <c r="F366" s="119"/>
      <c r="G366" s="119"/>
    </row>
    <row r="367" spans="3:7" x14ac:dyDescent="0.3">
      <c r="C367" s="126"/>
      <c r="D367" s="127"/>
      <c r="E367" s="119"/>
      <c r="F367" s="119"/>
      <c r="G367" s="119"/>
    </row>
    <row r="368" spans="3:7" x14ac:dyDescent="0.3">
      <c r="C368" s="126"/>
      <c r="D368" s="127"/>
      <c r="E368" s="119"/>
      <c r="F368" s="119"/>
      <c r="G368" s="119"/>
    </row>
    <row r="369" spans="3:7" x14ac:dyDescent="0.3">
      <c r="C369" s="126"/>
      <c r="D369" s="127"/>
      <c r="E369" s="119"/>
      <c r="F369" s="119"/>
      <c r="G369" s="119"/>
    </row>
    <row r="370" spans="3:7" x14ac:dyDescent="0.3">
      <c r="C370" s="126"/>
      <c r="D370" s="127"/>
      <c r="E370" s="119"/>
      <c r="F370" s="119"/>
      <c r="G370" s="119"/>
    </row>
    <row r="371" spans="3:7" x14ac:dyDescent="0.3">
      <c r="C371" s="126"/>
      <c r="D371" s="127"/>
      <c r="E371" s="119"/>
      <c r="F371" s="119"/>
      <c r="G371" s="119"/>
    </row>
    <row r="372" spans="3:7" x14ac:dyDescent="0.3">
      <c r="C372" s="126"/>
      <c r="D372" s="127"/>
      <c r="E372" s="119"/>
      <c r="F372" s="119"/>
      <c r="G372" s="119"/>
    </row>
    <row r="373" spans="3:7" x14ac:dyDescent="0.3">
      <c r="C373" s="126"/>
      <c r="D373" s="127"/>
      <c r="E373" s="119"/>
      <c r="F373" s="119"/>
      <c r="G373" s="119"/>
    </row>
    <row r="374" spans="3:7" x14ac:dyDescent="0.3">
      <c r="C374" s="126"/>
      <c r="D374" s="127"/>
      <c r="E374" s="119"/>
      <c r="F374" s="119"/>
      <c r="G374" s="119"/>
    </row>
    <row r="375" spans="3:7" x14ac:dyDescent="0.3">
      <c r="C375" s="126"/>
      <c r="D375" s="127"/>
      <c r="E375" s="119"/>
      <c r="F375" s="119"/>
      <c r="G375" s="119"/>
    </row>
    <row r="376" spans="3:7" x14ac:dyDescent="0.3">
      <c r="C376" s="126"/>
      <c r="D376" s="127"/>
      <c r="E376" s="119"/>
      <c r="F376" s="119"/>
      <c r="G376" s="119"/>
    </row>
    <row r="377" spans="3:7" x14ac:dyDescent="0.3">
      <c r="C377" s="126"/>
      <c r="D377" s="127"/>
      <c r="E377" s="119"/>
      <c r="F377" s="119"/>
      <c r="G377" s="119"/>
    </row>
    <row r="378" spans="3:7" x14ac:dyDescent="0.3">
      <c r="C378" s="126"/>
      <c r="D378" s="127"/>
      <c r="E378" s="119"/>
      <c r="F378" s="119"/>
      <c r="G378" s="119"/>
    </row>
    <row r="379" spans="3:7" x14ac:dyDescent="0.3">
      <c r="C379" s="126"/>
      <c r="D379" s="127"/>
      <c r="E379" s="119"/>
      <c r="F379" s="119"/>
      <c r="G379" s="119"/>
    </row>
    <row r="380" spans="3:7" x14ac:dyDescent="0.3">
      <c r="C380" s="126"/>
      <c r="D380" s="127"/>
      <c r="E380" s="119"/>
      <c r="F380" s="119"/>
      <c r="G380" s="119"/>
    </row>
    <row r="381" spans="3:7" x14ac:dyDescent="0.3">
      <c r="C381" s="126"/>
      <c r="D381" s="127"/>
      <c r="E381" s="119"/>
      <c r="F381" s="119"/>
      <c r="G381" s="119"/>
    </row>
    <row r="382" spans="3:7" x14ac:dyDescent="0.3">
      <c r="C382" s="126"/>
      <c r="D382" s="127"/>
      <c r="E382" s="119"/>
      <c r="F382" s="119"/>
      <c r="G382" s="119"/>
    </row>
    <row r="383" spans="3:7" x14ac:dyDescent="0.3">
      <c r="C383" s="126"/>
      <c r="D383" s="127"/>
      <c r="E383" s="119"/>
      <c r="F383" s="119"/>
      <c r="G383" s="119"/>
    </row>
    <row r="384" spans="3:7" x14ac:dyDescent="0.3">
      <c r="C384" s="126"/>
      <c r="D384" s="127"/>
      <c r="E384" s="119"/>
      <c r="F384" s="119"/>
      <c r="G384" s="119"/>
    </row>
    <row r="385" spans="3:7" x14ac:dyDescent="0.3">
      <c r="C385" s="126"/>
      <c r="D385" s="127"/>
      <c r="E385" s="119"/>
      <c r="F385" s="119"/>
      <c r="G385" s="119"/>
    </row>
    <row r="386" spans="3:7" x14ac:dyDescent="0.3">
      <c r="C386" s="126"/>
      <c r="D386" s="127"/>
      <c r="E386" s="119"/>
      <c r="F386" s="119"/>
      <c r="G386" s="119"/>
    </row>
    <row r="387" spans="3:7" x14ac:dyDescent="0.3">
      <c r="C387" s="126"/>
      <c r="D387" s="127"/>
      <c r="E387" s="119"/>
      <c r="F387" s="119"/>
      <c r="G387" s="119"/>
    </row>
    <row r="388" spans="3:7" x14ac:dyDescent="0.3">
      <c r="C388" s="126"/>
      <c r="D388" s="127"/>
      <c r="E388" s="119"/>
      <c r="F388" s="119"/>
      <c r="G388" s="119"/>
    </row>
    <row r="389" spans="3:7" x14ac:dyDescent="0.3">
      <c r="C389" s="126"/>
      <c r="D389" s="127"/>
      <c r="E389" s="119"/>
      <c r="F389" s="119"/>
      <c r="G389" s="119"/>
    </row>
    <row r="390" spans="3:7" x14ac:dyDescent="0.3">
      <c r="C390" s="126"/>
      <c r="D390" s="127"/>
      <c r="E390" s="119"/>
      <c r="F390" s="119"/>
      <c r="G390" s="119"/>
    </row>
    <row r="391" spans="3:7" x14ac:dyDescent="0.3">
      <c r="C391" s="126"/>
      <c r="D391" s="127"/>
      <c r="E391" s="119"/>
      <c r="F391" s="119"/>
      <c r="G391" s="119"/>
    </row>
    <row r="392" spans="3:7" x14ac:dyDescent="0.3">
      <c r="C392" s="126"/>
      <c r="D392" s="127"/>
      <c r="E392" s="119"/>
      <c r="F392" s="119"/>
      <c r="G392" s="119"/>
    </row>
    <row r="393" spans="3:7" x14ac:dyDescent="0.3">
      <c r="C393" s="126"/>
      <c r="D393" s="127"/>
      <c r="E393" s="119"/>
      <c r="F393" s="119"/>
      <c r="G393" s="119"/>
    </row>
    <row r="394" spans="3:7" x14ac:dyDescent="0.3">
      <c r="C394" s="126"/>
      <c r="D394" s="127"/>
      <c r="E394" s="119"/>
      <c r="F394" s="119"/>
      <c r="G394" s="119"/>
    </row>
    <row r="395" spans="3:7" x14ac:dyDescent="0.3">
      <c r="C395" s="126"/>
      <c r="D395" s="127"/>
      <c r="E395" s="119"/>
      <c r="F395" s="119"/>
      <c r="G395" s="119"/>
    </row>
    <row r="396" spans="3:7" x14ac:dyDescent="0.3">
      <c r="C396" s="126"/>
      <c r="D396" s="127"/>
      <c r="E396" s="119"/>
      <c r="F396" s="119"/>
      <c r="G396" s="119"/>
    </row>
    <row r="397" spans="3:7" x14ac:dyDescent="0.3">
      <c r="C397" s="126"/>
      <c r="D397" s="127"/>
      <c r="E397" s="119"/>
      <c r="F397" s="119"/>
      <c r="G397" s="119"/>
    </row>
    <row r="398" spans="3:7" x14ac:dyDescent="0.3">
      <c r="C398" s="126"/>
      <c r="D398" s="127"/>
      <c r="E398" s="119"/>
      <c r="F398" s="119"/>
      <c r="G398" s="119"/>
    </row>
    <row r="399" spans="3:7" x14ac:dyDescent="0.3">
      <c r="C399" s="126"/>
      <c r="D399" s="127"/>
      <c r="E399" s="119"/>
      <c r="F399" s="119"/>
      <c r="G399" s="119"/>
    </row>
    <row r="400" spans="3:7" x14ac:dyDescent="0.3">
      <c r="C400" s="126"/>
      <c r="D400" s="127"/>
      <c r="E400" s="119"/>
      <c r="F400" s="119"/>
      <c r="G400" s="119"/>
    </row>
    <row r="401" spans="3:7" x14ac:dyDescent="0.3">
      <c r="C401" s="126"/>
      <c r="D401" s="127"/>
      <c r="E401" s="119"/>
      <c r="F401" s="119"/>
      <c r="G401" s="119"/>
    </row>
    <row r="402" spans="3:7" x14ac:dyDescent="0.3">
      <c r="C402" s="126"/>
      <c r="D402" s="127"/>
      <c r="E402" s="119"/>
      <c r="F402" s="119"/>
      <c r="G402" s="119"/>
    </row>
    <row r="403" spans="3:7" x14ac:dyDescent="0.3">
      <c r="C403" s="126"/>
      <c r="D403" s="127"/>
      <c r="E403" s="119"/>
      <c r="F403" s="119"/>
      <c r="G403" s="119"/>
    </row>
    <row r="404" spans="3:7" x14ac:dyDescent="0.3">
      <c r="C404" s="126"/>
      <c r="D404" s="127"/>
      <c r="E404" s="119"/>
      <c r="F404" s="119"/>
      <c r="G404" s="119"/>
    </row>
    <row r="405" spans="3:7" x14ac:dyDescent="0.3">
      <c r="C405" s="126"/>
      <c r="D405" s="127"/>
      <c r="E405" s="119"/>
      <c r="F405" s="119"/>
      <c r="G405" s="119"/>
    </row>
    <row r="406" spans="3:7" x14ac:dyDescent="0.3">
      <c r="C406" s="126"/>
      <c r="D406" s="127"/>
      <c r="E406" s="119"/>
      <c r="F406" s="119"/>
      <c r="G406" s="119"/>
    </row>
    <row r="407" spans="3:7" x14ac:dyDescent="0.3">
      <c r="C407" s="126"/>
      <c r="D407" s="127"/>
      <c r="E407" s="119"/>
      <c r="F407" s="119"/>
      <c r="G407" s="119"/>
    </row>
    <row r="408" spans="3:7" x14ac:dyDescent="0.3">
      <c r="C408" s="126"/>
      <c r="D408" s="127"/>
      <c r="E408" s="119"/>
      <c r="F408" s="119"/>
      <c r="G408" s="119"/>
    </row>
    <row r="409" spans="3:7" x14ac:dyDescent="0.3">
      <c r="C409" s="126"/>
      <c r="D409" s="127"/>
      <c r="E409" s="119"/>
      <c r="F409" s="119"/>
      <c r="G409" s="119"/>
    </row>
    <row r="410" spans="3:7" x14ac:dyDescent="0.3">
      <c r="C410" s="126"/>
      <c r="D410" s="127"/>
      <c r="E410" s="119"/>
      <c r="F410" s="119"/>
      <c r="G410" s="119"/>
    </row>
    <row r="411" spans="3:7" x14ac:dyDescent="0.3">
      <c r="C411" s="126"/>
      <c r="D411" s="127"/>
      <c r="E411" s="119"/>
      <c r="F411" s="119"/>
      <c r="G411" s="119"/>
    </row>
    <row r="412" spans="3:7" x14ac:dyDescent="0.3">
      <c r="C412" s="126"/>
      <c r="D412" s="127"/>
      <c r="E412" s="119"/>
      <c r="F412" s="119"/>
      <c r="G412" s="119"/>
    </row>
    <row r="413" spans="3:7" x14ac:dyDescent="0.3">
      <c r="C413" s="126"/>
      <c r="D413" s="127"/>
      <c r="E413" s="119"/>
      <c r="F413" s="119"/>
      <c r="G413" s="119"/>
    </row>
    <row r="414" spans="3:7" x14ac:dyDescent="0.3">
      <c r="C414" s="126"/>
      <c r="D414" s="127"/>
      <c r="E414" s="119"/>
      <c r="F414" s="119"/>
      <c r="G414" s="119"/>
    </row>
    <row r="415" spans="3:7" x14ac:dyDescent="0.3">
      <c r="C415" s="126"/>
      <c r="D415" s="127"/>
      <c r="E415" s="119"/>
      <c r="F415" s="119"/>
      <c r="G415" s="119"/>
    </row>
    <row r="416" spans="3:7" x14ac:dyDescent="0.3">
      <c r="C416" s="126"/>
      <c r="D416" s="127"/>
      <c r="E416" s="119"/>
      <c r="F416" s="119"/>
      <c r="G416" s="119"/>
    </row>
    <row r="417" spans="3:7" x14ac:dyDescent="0.3">
      <c r="C417" s="126"/>
      <c r="D417" s="127"/>
      <c r="E417" s="119"/>
      <c r="F417" s="119"/>
      <c r="G417" s="119"/>
    </row>
    <row r="418" spans="3:7" x14ac:dyDescent="0.3">
      <c r="C418" s="126"/>
      <c r="D418" s="127"/>
      <c r="E418" s="119"/>
      <c r="F418" s="119"/>
      <c r="G418" s="119"/>
    </row>
    <row r="419" spans="3:7" x14ac:dyDescent="0.3">
      <c r="C419" s="126"/>
      <c r="D419" s="127"/>
      <c r="E419" s="119"/>
      <c r="F419" s="119"/>
      <c r="G419" s="119"/>
    </row>
    <row r="420" spans="3:7" x14ac:dyDescent="0.3">
      <c r="C420" s="126"/>
      <c r="D420" s="127"/>
      <c r="E420" s="119"/>
      <c r="F420" s="119"/>
      <c r="G420" s="119"/>
    </row>
    <row r="421" spans="3:7" x14ac:dyDescent="0.3">
      <c r="C421" s="126"/>
      <c r="D421" s="127"/>
      <c r="E421" s="119"/>
      <c r="F421" s="119"/>
      <c r="G421" s="119"/>
    </row>
    <row r="422" spans="3:7" x14ac:dyDescent="0.3">
      <c r="C422" s="126"/>
      <c r="D422" s="127"/>
      <c r="E422" s="119"/>
      <c r="F422" s="119"/>
      <c r="G422" s="119"/>
    </row>
    <row r="423" spans="3:7" x14ac:dyDescent="0.3">
      <c r="C423" s="126"/>
      <c r="D423" s="127"/>
      <c r="E423" s="119"/>
      <c r="F423" s="119"/>
      <c r="G423" s="119"/>
    </row>
    <row r="424" spans="3:7" x14ac:dyDescent="0.3">
      <c r="C424" s="126"/>
      <c r="D424" s="127"/>
      <c r="E424" s="119"/>
      <c r="F424" s="119"/>
      <c r="G424" s="119"/>
    </row>
    <row r="425" spans="3:7" x14ac:dyDescent="0.3">
      <c r="C425" s="126"/>
      <c r="D425" s="127"/>
      <c r="E425" s="119"/>
      <c r="F425" s="119"/>
      <c r="G425" s="119"/>
    </row>
    <row r="426" spans="3:7" x14ac:dyDescent="0.3">
      <c r="C426" s="126"/>
      <c r="D426" s="127"/>
      <c r="E426" s="119"/>
      <c r="F426" s="119"/>
      <c r="G426" s="119"/>
    </row>
    <row r="427" spans="3:7" x14ac:dyDescent="0.3">
      <c r="C427" s="126"/>
      <c r="D427" s="127"/>
      <c r="E427" s="119"/>
      <c r="F427" s="119"/>
      <c r="G427" s="119"/>
    </row>
    <row r="428" spans="3:7" x14ac:dyDescent="0.3">
      <c r="C428" s="126"/>
      <c r="D428" s="127"/>
      <c r="E428" s="119"/>
      <c r="F428" s="119"/>
      <c r="G428" s="119"/>
    </row>
    <row r="429" spans="3:7" x14ac:dyDescent="0.3">
      <c r="C429" s="126"/>
      <c r="D429" s="127"/>
      <c r="E429" s="119"/>
      <c r="F429" s="119"/>
      <c r="G429" s="119"/>
    </row>
    <row r="430" spans="3:7" x14ac:dyDescent="0.3">
      <c r="C430" s="126"/>
      <c r="D430" s="127"/>
      <c r="E430" s="119"/>
      <c r="F430" s="119"/>
      <c r="G430" s="119"/>
    </row>
    <row r="431" spans="3:7" x14ac:dyDescent="0.3">
      <c r="C431" s="126"/>
      <c r="D431" s="127"/>
      <c r="E431" s="119"/>
      <c r="F431" s="119"/>
      <c r="G431" s="119"/>
    </row>
    <row r="432" spans="3:7" x14ac:dyDescent="0.3">
      <c r="C432" s="126"/>
      <c r="D432" s="127"/>
      <c r="E432" s="119"/>
      <c r="F432" s="119"/>
      <c r="G432" s="119"/>
    </row>
    <row r="433" spans="3:7" x14ac:dyDescent="0.3">
      <c r="C433" s="126"/>
      <c r="D433" s="127"/>
      <c r="E433" s="119"/>
      <c r="F433" s="119"/>
      <c r="G433" s="119"/>
    </row>
    <row r="434" spans="3:7" x14ac:dyDescent="0.3">
      <c r="C434" s="126"/>
      <c r="D434" s="127"/>
      <c r="E434" s="119"/>
      <c r="F434" s="119"/>
      <c r="G434" s="119"/>
    </row>
    <row r="435" spans="3:7" x14ac:dyDescent="0.3">
      <c r="C435" s="126"/>
      <c r="D435" s="127"/>
      <c r="E435" s="119"/>
      <c r="F435" s="119"/>
      <c r="G435" s="119"/>
    </row>
    <row r="436" spans="3:7" x14ac:dyDescent="0.3">
      <c r="C436" s="126"/>
      <c r="D436" s="127"/>
      <c r="E436" s="119"/>
      <c r="F436" s="119"/>
      <c r="G436" s="119"/>
    </row>
    <row r="437" spans="3:7" x14ac:dyDescent="0.3">
      <c r="C437" s="126"/>
      <c r="D437" s="127"/>
      <c r="E437" s="119"/>
      <c r="F437" s="119"/>
      <c r="G437" s="119"/>
    </row>
    <row r="438" spans="3:7" x14ac:dyDescent="0.3">
      <c r="C438" s="126"/>
      <c r="D438" s="127"/>
      <c r="E438" s="119"/>
      <c r="F438" s="119"/>
      <c r="G438" s="119"/>
    </row>
    <row r="439" spans="3:7" x14ac:dyDescent="0.3">
      <c r="C439" s="126"/>
      <c r="D439" s="127"/>
      <c r="E439" s="119"/>
      <c r="F439" s="119"/>
      <c r="G439" s="119"/>
    </row>
    <row r="440" spans="3:7" x14ac:dyDescent="0.3">
      <c r="C440" s="126"/>
      <c r="D440" s="127"/>
      <c r="E440" s="119"/>
      <c r="F440" s="119"/>
      <c r="G440" s="119"/>
    </row>
    <row r="441" spans="3:7" x14ac:dyDescent="0.3">
      <c r="C441" s="126"/>
      <c r="D441" s="127"/>
      <c r="E441" s="119"/>
      <c r="F441" s="119"/>
      <c r="G441" s="119"/>
    </row>
    <row r="442" spans="3:7" x14ac:dyDescent="0.3">
      <c r="C442" s="126"/>
      <c r="D442" s="127"/>
      <c r="E442" s="119"/>
      <c r="F442" s="119"/>
      <c r="G442" s="119"/>
    </row>
    <row r="443" spans="3:7" x14ac:dyDescent="0.3">
      <c r="C443" s="126"/>
      <c r="D443" s="127"/>
      <c r="E443" s="119"/>
      <c r="F443" s="119"/>
      <c r="G443" s="119"/>
    </row>
    <row r="444" spans="3:7" x14ac:dyDescent="0.3">
      <c r="C444" s="126"/>
      <c r="D444" s="127"/>
      <c r="E444" s="119"/>
      <c r="F444" s="119"/>
      <c r="G444" s="119"/>
    </row>
    <row r="445" spans="3:7" x14ac:dyDescent="0.3">
      <c r="C445" s="126"/>
      <c r="D445" s="127"/>
      <c r="E445" s="119"/>
      <c r="F445" s="119"/>
      <c r="G445" s="119"/>
    </row>
    <row r="446" spans="3:7" x14ac:dyDescent="0.3">
      <c r="C446" s="126"/>
      <c r="D446" s="127"/>
      <c r="E446" s="119"/>
      <c r="F446" s="119"/>
      <c r="G446" s="119"/>
    </row>
    <row r="447" spans="3:7" x14ac:dyDescent="0.3">
      <c r="C447" s="126"/>
      <c r="D447" s="127"/>
      <c r="E447" s="119"/>
      <c r="F447" s="119"/>
      <c r="G447" s="119"/>
    </row>
    <row r="448" spans="3:7" x14ac:dyDescent="0.3">
      <c r="C448" s="126"/>
      <c r="D448" s="127"/>
      <c r="E448" s="119"/>
      <c r="F448" s="119"/>
      <c r="G448" s="119"/>
    </row>
    <row r="449" spans="3:7" x14ac:dyDescent="0.3">
      <c r="C449" s="126"/>
      <c r="D449" s="127"/>
      <c r="E449" s="119"/>
      <c r="F449" s="119"/>
      <c r="G449" s="119"/>
    </row>
    <row r="450" spans="3:7" x14ac:dyDescent="0.3">
      <c r="C450" s="126"/>
      <c r="D450" s="127"/>
      <c r="E450" s="119"/>
      <c r="F450" s="119"/>
      <c r="G450" s="119"/>
    </row>
    <row r="451" spans="3:7" x14ac:dyDescent="0.3">
      <c r="C451" s="126"/>
      <c r="D451" s="127"/>
      <c r="E451" s="119"/>
      <c r="F451" s="119"/>
      <c r="G451" s="119"/>
    </row>
    <row r="452" spans="3:7" x14ac:dyDescent="0.3">
      <c r="C452" s="126"/>
      <c r="D452" s="127"/>
      <c r="E452" s="119"/>
      <c r="F452" s="119"/>
      <c r="G452" s="119"/>
    </row>
    <row r="453" spans="3:7" x14ac:dyDescent="0.3">
      <c r="C453" s="126"/>
      <c r="D453" s="127"/>
      <c r="E453" s="119"/>
      <c r="F453" s="119"/>
      <c r="G453" s="119"/>
    </row>
    <row r="454" spans="3:7" x14ac:dyDescent="0.3">
      <c r="C454" s="126"/>
      <c r="D454" s="127"/>
      <c r="E454" s="119"/>
      <c r="F454" s="119"/>
      <c r="G454" s="119"/>
    </row>
    <row r="455" spans="3:7" x14ac:dyDescent="0.3">
      <c r="C455" s="126"/>
      <c r="D455" s="127"/>
      <c r="E455" s="119"/>
      <c r="F455" s="119"/>
      <c r="G455" s="119"/>
    </row>
    <row r="456" spans="3:7" x14ac:dyDescent="0.3">
      <c r="C456" s="126"/>
      <c r="D456" s="127"/>
      <c r="E456" s="119"/>
      <c r="F456" s="119"/>
      <c r="G456" s="119"/>
    </row>
    <row r="457" spans="3:7" x14ac:dyDescent="0.3">
      <c r="C457" s="126"/>
      <c r="D457" s="127"/>
      <c r="E457" s="119"/>
      <c r="F457" s="119"/>
      <c r="G457" s="119"/>
    </row>
    <row r="458" spans="3:7" x14ac:dyDescent="0.3">
      <c r="C458" s="126"/>
      <c r="D458" s="127"/>
      <c r="E458" s="119"/>
      <c r="F458" s="119"/>
      <c r="G458" s="119"/>
    </row>
    <row r="459" spans="3:7" x14ac:dyDescent="0.3">
      <c r="C459" s="126"/>
      <c r="D459" s="127"/>
      <c r="E459" s="119"/>
      <c r="F459" s="119"/>
      <c r="G459" s="119"/>
    </row>
    <row r="460" spans="3:7" x14ac:dyDescent="0.3">
      <c r="C460" s="126"/>
      <c r="D460" s="127"/>
      <c r="E460" s="119"/>
      <c r="F460" s="119"/>
      <c r="G460" s="119"/>
    </row>
    <row r="461" spans="3:7" x14ac:dyDescent="0.3">
      <c r="C461" s="126"/>
      <c r="D461" s="127"/>
      <c r="E461" s="119"/>
      <c r="F461" s="119"/>
      <c r="G461" s="119"/>
    </row>
    <row r="462" spans="3:7" x14ac:dyDescent="0.3">
      <c r="C462" s="126"/>
      <c r="D462" s="127"/>
      <c r="E462" s="119"/>
      <c r="F462" s="119"/>
      <c r="G462" s="119"/>
    </row>
    <row r="463" spans="3:7" x14ac:dyDescent="0.3">
      <c r="C463" s="126"/>
      <c r="D463" s="127"/>
      <c r="E463" s="119"/>
      <c r="F463" s="119"/>
      <c r="G463" s="119"/>
    </row>
    <row r="464" spans="3:7" x14ac:dyDescent="0.3">
      <c r="C464" s="126"/>
      <c r="D464" s="127"/>
      <c r="E464" s="119"/>
      <c r="F464" s="119"/>
      <c r="G464" s="119"/>
    </row>
    <row r="465" spans="3:7" x14ac:dyDescent="0.3">
      <c r="C465" s="126"/>
      <c r="D465" s="127"/>
      <c r="E465" s="119"/>
      <c r="F465" s="119"/>
      <c r="G465" s="119"/>
    </row>
    <row r="466" spans="3:7" x14ac:dyDescent="0.3">
      <c r="C466" s="126"/>
      <c r="D466" s="127"/>
      <c r="E466" s="119"/>
      <c r="F466" s="119"/>
      <c r="G466" s="119"/>
    </row>
    <row r="467" spans="3:7" x14ac:dyDescent="0.3">
      <c r="C467" s="126"/>
      <c r="D467" s="127"/>
      <c r="E467" s="119"/>
      <c r="F467" s="119"/>
      <c r="G467" s="119"/>
    </row>
    <row r="468" spans="3:7" x14ac:dyDescent="0.3">
      <c r="C468" s="126"/>
      <c r="D468" s="127"/>
      <c r="E468" s="119"/>
      <c r="F468" s="119"/>
      <c r="G468" s="119"/>
    </row>
    <row r="469" spans="3:7" x14ac:dyDescent="0.3">
      <c r="C469" s="126"/>
      <c r="D469" s="127"/>
      <c r="E469" s="119"/>
      <c r="F469" s="119"/>
      <c r="G469" s="119"/>
    </row>
    <row r="470" spans="3:7" x14ac:dyDescent="0.3">
      <c r="C470" s="126"/>
      <c r="D470" s="127"/>
      <c r="E470" s="119"/>
      <c r="F470" s="119"/>
      <c r="G470" s="119"/>
    </row>
    <row r="471" spans="3:7" x14ac:dyDescent="0.3">
      <c r="C471" s="126"/>
      <c r="D471" s="127"/>
      <c r="E471" s="119"/>
      <c r="F471" s="119"/>
      <c r="G471" s="119"/>
    </row>
    <row r="472" spans="3:7" x14ac:dyDescent="0.3">
      <c r="C472" s="126"/>
      <c r="D472" s="127"/>
      <c r="E472" s="119"/>
      <c r="F472" s="119"/>
      <c r="G472" s="119"/>
    </row>
    <row r="473" spans="3:7" x14ac:dyDescent="0.3">
      <c r="C473" s="126"/>
      <c r="D473" s="127"/>
      <c r="E473" s="119"/>
      <c r="F473" s="119"/>
      <c r="G473" s="119"/>
    </row>
    <row r="474" spans="3:7" x14ac:dyDescent="0.3">
      <c r="C474" s="126"/>
      <c r="D474" s="127"/>
      <c r="E474" s="119"/>
      <c r="F474" s="119"/>
      <c r="G474" s="119"/>
    </row>
    <row r="475" spans="3:7" x14ac:dyDescent="0.3">
      <c r="C475" s="126"/>
      <c r="D475" s="127"/>
      <c r="E475" s="119"/>
      <c r="F475" s="119"/>
      <c r="G475" s="119"/>
    </row>
    <row r="476" spans="3:7" x14ac:dyDescent="0.3">
      <c r="C476" s="126"/>
      <c r="D476" s="127"/>
      <c r="E476" s="119"/>
      <c r="F476" s="119"/>
      <c r="G476" s="119"/>
    </row>
    <row r="477" spans="3:7" x14ac:dyDescent="0.3">
      <c r="C477" s="126"/>
      <c r="D477" s="127"/>
      <c r="E477" s="119"/>
      <c r="F477" s="119"/>
      <c r="G477" s="119"/>
    </row>
    <row r="478" spans="3:7" x14ac:dyDescent="0.3">
      <c r="C478" s="126"/>
      <c r="D478" s="127"/>
      <c r="E478" s="119"/>
      <c r="F478" s="119"/>
      <c r="G478" s="119"/>
    </row>
    <row r="479" spans="3:7" x14ac:dyDescent="0.3">
      <c r="C479" s="126"/>
      <c r="D479" s="127"/>
      <c r="E479" s="119"/>
      <c r="F479" s="119"/>
      <c r="G479" s="119"/>
    </row>
    <row r="480" spans="3:7" x14ac:dyDescent="0.3">
      <c r="C480" s="126"/>
      <c r="D480" s="127"/>
      <c r="E480" s="119"/>
      <c r="F480" s="119"/>
      <c r="G480" s="119"/>
    </row>
    <row r="481" spans="3:7" x14ac:dyDescent="0.3">
      <c r="C481" s="126"/>
      <c r="D481" s="127"/>
      <c r="E481" s="119"/>
      <c r="F481" s="119"/>
      <c r="G481" s="119"/>
    </row>
    <row r="482" spans="3:7" x14ac:dyDescent="0.3">
      <c r="C482" s="126"/>
      <c r="D482" s="127"/>
      <c r="E482" s="119"/>
      <c r="F482" s="119"/>
      <c r="G482" s="119"/>
    </row>
    <row r="483" spans="3:7" x14ac:dyDescent="0.3">
      <c r="C483" s="126"/>
      <c r="D483" s="127"/>
      <c r="E483" s="119"/>
      <c r="F483" s="119"/>
      <c r="G483" s="119"/>
    </row>
    <row r="484" spans="3:7" x14ac:dyDescent="0.3">
      <c r="C484" s="126"/>
      <c r="D484" s="127"/>
      <c r="E484" s="119"/>
      <c r="F484" s="119"/>
      <c r="G484" s="119"/>
    </row>
    <row r="485" spans="3:7" x14ac:dyDescent="0.3">
      <c r="C485" s="126"/>
      <c r="D485" s="127"/>
      <c r="E485" s="119"/>
      <c r="F485" s="119"/>
      <c r="G485" s="119"/>
    </row>
    <row r="486" spans="3:7" x14ac:dyDescent="0.3">
      <c r="C486" s="126"/>
      <c r="D486" s="127"/>
      <c r="E486" s="119"/>
      <c r="F486" s="119"/>
      <c r="G486" s="119"/>
    </row>
    <row r="487" spans="3:7" x14ac:dyDescent="0.3">
      <c r="C487" s="126"/>
      <c r="D487" s="127"/>
      <c r="E487" s="119"/>
      <c r="F487" s="119"/>
      <c r="G487" s="119"/>
    </row>
    <row r="488" spans="3:7" x14ac:dyDescent="0.3">
      <c r="C488" s="126"/>
      <c r="D488" s="127"/>
      <c r="E488" s="119"/>
      <c r="F488" s="119"/>
      <c r="G488" s="119"/>
    </row>
    <row r="489" spans="3:7" x14ac:dyDescent="0.3">
      <c r="C489" s="126"/>
      <c r="D489" s="127"/>
      <c r="E489" s="119"/>
      <c r="F489" s="119"/>
      <c r="G489" s="119"/>
    </row>
    <row r="490" spans="3:7" x14ac:dyDescent="0.3">
      <c r="C490" s="126"/>
      <c r="D490" s="127"/>
      <c r="E490" s="119"/>
      <c r="F490" s="119"/>
      <c r="G490" s="119"/>
    </row>
    <row r="491" spans="3:7" x14ac:dyDescent="0.3">
      <c r="C491" s="126"/>
      <c r="D491" s="127"/>
      <c r="E491" s="119"/>
      <c r="F491" s="119"/>
      <c r="G491" s="119"/>
    </row>
    <row r="492" spans="3:7" x14ac:dyDescent="0.3">
      <c r="C492" s="126"/>
      <c r="D492" s="127"/>
      <c r="E492" s="119"/>
      <c r="F492" s="119"/>
      <c r="G492" s="119"/>
    </row>
    <row r="493" spans="3:7" x14ac:dyDescent="0.3">
      <c r="C493" s="126"/>
      <c r="D493" s="127"/>
      <c r="E493" s="119"/>
      <c r="F493" s="119"/>
      <c r="G493" s="119"/>
    </row>
    <row r="494" spans="3:7" x14ac:dyDescent="0.3">
      <c r="C494" s="126"/>
      <c r="D494" s="127"/>
      <c r="E494" s="119"/>
      <c r="F494" s="119"/>
      <c r="G494" s="119"/>
    </row>
    <row r="495" spans="3:7" x14ac:dyDescent="0.3">
      <c r="C495" s="126"/>
      <c r="D495" s="127"/>
      <c r="E495" s="119"/>
      <c r="F495" s="119"/>
      <c r="G495" s="119"/>
    </row>
    <row r="496" spans="3:7" x14ac:dyDescent="0.3">
      <c r="C496" s="126"/>
      <c r="D496" s="127"/>
      <c r="E496" s="119"/>
      <c r="F496" s="119"/>
      <c r="G496" s="119"/>
    </row>
    <row r="497" spans="3:7" x14ac:dyDescent="0.3">
      <c r="C497" s="126"/>
      <c r="D497" s="127"/>
      <c r="E497" s="119"/>
      <c r="F497" s="119"/>
      <c r="G497" s="119"/>
    </row>
    <row r="498" spans="3:7" x14ac:dyDescent="0.3">
      <c r="C498" s="126"/>
      <c r="D498" s="127"/>
      <c r="E498" s="119"/>
      <c r="F498" s="119"/>
      <c r="G498" s="119"/>
    </row>
    <row r="499" spans="3:7" x14ac:dyDescent="0.3">
      <c r="C499" s="126"/>
      <c r="D499" s="127"/>
      <c r="E499" s="119"/>
      <c r="F499" s="119"/>
      <c r="G499" s="119"/>
    </row>
    <row r="500" spans="3:7" x14ac:dyDescent="0.3">
      <c r="C500" s="126"/>
      <c r="D500" s="127"/>
      <c r="E500" s="119"/>
      <c r="F500" s="119"/>
      <c r="G500" s="119"/>
    </row>
    <row r="501" spans="3:7" x14ac:dyDescent="0.3">
      <c r="C501" s="126"/>
      <c r="D501" s="127"/>
      <c r="E501" s="119"/>
      <c r="F501" s="119"/>
      <c r="G501" s="119"/>
    </row>
    <row r="502" spans="3:7" x14ac:dyDescent="0.3">
      <c r="C502" s="126"/>
      <c r="D502" s="127"/>
      <c r="E502" s="119"/>
      <c r="F502" s="119"/>
      <c r="G502" s="119"/>
    </row>
    <row r="503" spans="3:7" x14ac:dyDescent="0.3">
      <c r="C503" s="126"/>
      <c r="D503" s="127"/>
      <c r="E503" s="119"/>
      <c r="F503" s="119"/>
      <c r="G503" s="119"/>
    </row>
    <row r="504" spans="3:7" x14ac:dyDescent="0.3">
      <c r="C504" s="126"/>
      <c r="D504" s="127"/>
      <c r="E504" s="119"/>
      <c r="F504" s="119"/>
      <c r="G504" s="119"/>
    </row>
    <row r="505" spans="3:7" x14ac:dyDescent="0.3">
      <c r="C505" s="126"/>
      <c r="D505" s="127"/>
      <c r="E505" s="119"/>
      <c r="F505" s="119"/>
      <c r="G505" s="119"/>
    </row>
    <row r="506" spans="3:7" x14ac:dyDescent="0.3">
      <c r="C506" s="126"/>
      <c r="D506" s="127"/>
      <c r="E506" s="119"/>
      <c r="F506" s="119"/>
      <c r="G506" s="119"/>
    </row>
    <row r="507" spans="3:7" x14ac:dyDescent="0.3">
      <c r="C507" s="126"/>
      <c r="D507" s="127"/>
      <c r="E507" s="119"/>
      <c r="F507" s="119"/>
      <c r="G507" s="119"/>
    </row>
    <row r="508" spans="3:7" x14ac:dyDescent="0.3">
      <c r="C508" s="126"/>
      <c r="D508" s="127"/>
      <c r="E508" s="119"/>
      <c r="F508" s="119"/>
      <c r="G508" s="119"/>
    </row>
    <row r="509" spans="3:7" x14ac:dyDescent="0.3">
      <c r="C509" s="126"/>
      <c r="D509" s="127"/>
      <c r="E509" s="119"/>
      <c r="F509" s="119"/>
      <c r="G509" s="119"/>
    </row>
    <row r="510" spans="3:7" x14ac:dyDescent="0.3">
      <c r="C510" s="126"/>
      <c r="D510" s="127"/>
      <c r="E510" s="119"/>
      <c r="F510" s="119"/>
      <c r="G510" s="119"/>
    </row>
    <row r="511" spans="3:7" x14ac:dyDescent="0.3">
      <c r="C511" s="126"/>
      <c r="D511" s="127"/>
      <c r="E511" s="119"/>
      <c r="F511" s="119"/>
      <c r="G511" s="119"/>
    </row>
    <row r="512" spans="3:7" x14ac:dyDescent="0.3">
      <c r="C512" s="126"/>
      <c r="D512" s="127"/>
      <c r="E512" s="119"/>
      <c r="F512" s="119"/>
      <c r="G512" s="119"/>
    </row>
    <row r="513" spans="3:7" x14ac:dyDescent="0.3">
      <c r="C513" s="126"/>
      <c r="D513" s="127"/>
      <c r="E513" s="119"/>
      <c r="F513" s="119"/>
      <c r="G513" s="119"/>
    </row>
    <row r="514" spans="3:7" x14ac:dyDescent="0.3">
      <c r="C514" s="126"/>
      <c r="D514" s="127"/>
      <c r="E514" s="119"/>
      <c r="F514" s="119"/>
      <c r="G514" s="119"/>
    </row>
    <row r="515" spans="3:7" x14ac:dyDescent="0.3">
      <c r="C515" s="126"/>
      <c r="D515" s="127"/>
      <c r="E515" s="119"/>
      <c r="F515" s="119"/>
      <c r="G515" s="119"/>
    </row>
    <row r="516" spans="3:7" x14ac:dyDescent="0.3">
      <c r="C516" s="126"/>
      <c r="D516" s="127"/>
      <c r="E516" s="119"/>
      <c r="F516" s="119"/>
      <c r="G516" s="119"/>
    </row>
    <row r="517" spans="3:7" x14ac:dyDescent="0.3">
      <c r="C517" s="126"/>
      <c r="D517" s="127"/>
      <c r="E517" s="119"/>
      <c r="F517" s="119"/>
      <c r="G517" s="119"/>
    </row>
    <row r="518" spans="3:7" x14ac:dyDescent="0.3">
      <c r="C518" s="126"/>
      <c r="D518" s="127"/>
      <c r="E518" s="119"/>
      <c r="F518" s="119"/>
      <c r="G518" s="119"/>
    </row>
    <row r="519" spans="3:7" x14ac:dyDescent="0.3">
      <c r="C519" s="126"/>
      <c r="D519" s="127"/>
      <c r="E519" s="119"/>
      <c r="F519" s="119"/>
      <c r="G519" s="119"/>
    </row>
    <row r="520" spans="3:7" x14ac:dyDescent="0.3">
      <c r="C520" s="126"/>
      <c r="D520" s="127"/>
      <c r="E520" s="119"/>
      <c r="F520" s="119"/>
      <c r="G520" s="119"/>
    </row>
    <row r="521" spans="3:7" x14ac:dyDescent="0.3">
      <c r="C521" s="126"/>
      <c r="D521" s="127"/>
      <c r="E521" s="119"/>
      <c r="F521" s="119"/>
      <c r="G521" s="119"/>
    </row>
    <row r="522" spans="3:7" x14ac:dyDescent="0.3">
      <c r="C522" s="126"/>
      <c r="D522" s="127"/>
      <c r="E522" s="119"/>
      <c r="F522" s="119"/>
      <c r="G522" s="119"/>
    </row>
    <row r="523" spans="3:7" x14ac:dyDescent="0.3">
      <c r="C523" s="126"/>
      <c r="D523" s="127"/>
      <c r="E523" s="119"/>
      <c r="F523" s="119"/>
      <c r="G523" s="119"/>
    </row>
    <row r="524" spans="3:7" x14ac:dyDescent="0.3">
      <c r="C524" s="126"/>
      <c r="D524" s="127"/>
      <c r="E524" s="119"/>
      <c r="F524" s="119"/>
      <c r="G524" s="119"/>
    </row>
    <row r="525" spans="3:7" x14ac:dyDescent="0.3">
      <c r="C525" s="126"/>
      <c r="D525" s="127"/>
      <c r="E525" s="119"/>
      <c r="F525" s="119"/>
      <c r="G525" s="119"/>
    </row>
    <row r="526" spans="3:7" x14ac:dyDescent="0.3">
      <c r="C526" s="126"/>
      <c r="D526" s="127"/>
      <c r="E526" s="119"/>
      <c r="F526" s="119"/>
      <c r="G526" s="119"/>
    </row>
    <row r="527" spans="3:7" x14ac:dyDescent="0.3">
      <c r="C527" s="126"/>
      <c r="D527" s="127"/>
      <c r="E527" s="119"/>
      <c r="F527" s="119"/>
      <c r="G527" s="119"/>
    </row>
    <row r="528" spans="3:7" x14ac:dyDescent="0.3">
      <c r="C528" s="126"/>
      <c r="D528" s="127"/>
      <c r="E528" s="119"/>
      <c r="F528" s="119"/>
      <c r="G528" s="119"/>
    </row>
    <row r="529" spans="3:7" x14ac:dyDescent="0.3">
      <c r="C529" s="126"/>
      <c r="D529" s="127"/>
      <c r="E529" s="119"/>
      <c r="F529" s="119"/>
      <c r="G529" s="119"/>
    </row>
    <row r="530" spans="3:7" x14ac:dyDescent="0.3">
      <c r="C530" s="126"/>
      <c r="D530" s="127"/>
      <c r="E530" s="119"/>
      <c r="F530" s="119"/>
      <c r="G530" s="119"/>
    </row>
    <row r="531" spans="3:7" x14ac:dyDescent="0.3">
      <c r="C531" s="126"/>
      <c r="D531" s="127"/>
      <c r="E531" s="119"/>
      <c r="F531" s="119"/>
      <c r="G531" s="119"/>
    </row>
    <row r="532" spans="3:7" x14ac:dyDescent="0.3">
      <c r="C532" s="126"/>
      <c r="D532" s="127"/>
      <c r="E532" s="119"/>
      <c r="F532" s="119"/>
      <c r="G532" s="119"/>
    </row>
    <row r="533" spans="3:7" x14ac:dyDescent="0.3">
      <c r="C533" s="126"/>
      <c r="D533" s="127"/>
      <c r="E533" s="119"/>
      <c r="F533" s="119"/>
      <c r="G533" s="119"/>
    </row>
    <row r="534" spans="3:7" x14ac:dyDescent="0.3">
      <c r="C534" s="126"/>
      <c r="D534" s="127"/>
      <c r="E534" s="119"/>
      <c r="F534" s="119"/>
      <c r="G534" s="119"/>
    </row>
    <row r="535" spans="3:7" x14ac:dyDescent="0.3">
      <c r="C535" s="126"/>
      <c r="D535" s="127"/>
      <c r="E535" s="119"/>
      <c r="F535" s="119"/>
      <c r="G535" s="119"/>
    </row>
    <row r="536" spans="3:7" x14ac:dyDescent="0.3">
      <c r="C536" s="126"/>
      <c r="D536" s="127"/>
      <c r="E536" s="119"/>
      <c r="F536" s="119"/>
      <c r="G536" s="119"/>
    </row>
    <row r="537" spans="3:7" x14ac:dyDescent="0.3">
      <c r="C537" s="126"/>
      <c r="D537" s="127"/>
      <c r="E537" s="119"/>
      <c r="F537" s="119"/>
      <c r="G537" s="119"/>
    </row>
    <row r="538" spans="3:7" x14ac:dyDescent="0.3">
      <c r="C538" s="126"/>
      <c r="D538" s="127"/>
      <c r="E538" s="119"/>
      <c r="F538" s="119"/>
      <c r="G538" s="119"/>
    </row>
    <row r="539" spans="3:7" x14ac:dyDescent="0.3">
      <c r="C539" s="126"/>
      <c r="D539" s="127"/>
      <c r="E539" s="119"/>
      <c r="F539" s="119"/>
      <c r="G539" s="119"/>
    </row>
    <row r="540" spans="3:7" x14ac:dyDescent="0.3">
      <c r="C540" s="126"/>
      <c r="D540" s="127"/>
      <c r="E540" s="119"/>
      <c r="F540" s="119"/>
      <c r="G540" s="119"/>
    </row>
    <row r="541" spans="3:7" x14ac:dyDescent="0.3">
      <c r="C541" s="126"/>
      <c r="D541" s="127"/>
      <c r="E541" s="119"/>
      <c r="F541" s="119"/>
      <c r="G541" s="119"/>
    </row>
    <row r="542" spans="3:7" x14ac:dyDescent="0.3">
      <c r="C542" s="126"/>
      <c r="D542" s="127"/>
      <c r="E542" s="119"/>
      <c r="F542" s="119"/>
      <c r="G542" s="119"/>
    </row>
    <row r="543" spans="3:7" x14ac:dyDescent="0.3">
      <c r="C543" s="126"/>
      <c r="D543" s="127"/>
      <c r="E543" s="119"/>
      <c r="F543" s="119"/>
      <c r="G543" s="119"/>
    </row>
    <row r="544" spans="3:7" x14ac:dyDescent="0.3">
      <c r="C544" s="126"/>
      <c r="D544" s="127"/>
      <c r="E544" s="119"/>
      <c r="F544" s="119"/>
      <c r="G544" s="119"/>
    </row>
    <row r="545" spans="3:7" x14ac:dyDescent="0.3">
      <c r="C545" s="126"/>
      <c r="D545" s="127"/>
      <c r="E545" s="119"/>
      <c r="F545" s="119"/>
      <c r="G545" s="119"/>
    </row>
    <row r="546" spans="3:7" x14ac:dyDescent="0.3">
      <c r="C546" s="126"/>
      <c r="D546" s="127"/>
      <c r="E546" s="119"/>
      <c r="F546" s="119"/>
      <c r="G546" s="119"/>
    </row>
    <row r="547" spans="3:7" x14ac:dyDescent="0.3">
      <c r="C547" s="126"/>
      <c r="D547" s="127"/>
      <c r="E547" s="119"/>
      <c r="F547" s="119"/>
      <c r="G547" s="119"/>
    </row>
    <row r="548" spans="3:7" x14ac:dyDescent="0.3">
      <c r="C548" s="126"/>
      <c r="D548" s="127"/>
      <c r="E548" s="119"/>
      <c r="F548" s="119"/>
      <c r="G548" s="119"/>
    </row>
    <row r="549" spans="3:7" x14ac:dyDescent="0.3">
      <c r="C549" s="126"/>
      <c r="D549" s="127"/>
      <c r="E549" s="119"/>
      <c r="F549" s="119"/>
      <c r="G549" s="119"/>
    </row>
    <row r="550" spans="3:7" x14ac:dyDescent="0.3">
      <c r="C550" s="126"/>
      <c r="D550" s="127"/>
      <c r="E550" s="119"/>
      <c r="F550" s="119"/>
      <c r="G550" s="119"/>
    </row>
    <row r="551" spans="3:7" x14ac:dyDescent="0.3">
      <c r="C551" s="126"/>
      <c r="D551" s="127"/>
      <c r="E551" s="119"/>
      <c r="F551" s="119"/>
      <c r="G551" s="119"/>
    </row>
    <row r="552" spans="3:7" x14ac:dyDescent="0.3">
      <c r="C552" s="126"/>
      <c r="D552" s="127"/>
      <c r="E552" s="119"/>
      <c r="F552" s="119"/>
      <c r="G552" s="119"/>
    </row>
    <row r="553" spans="3:7" x14ac:dyDescent="0.3">
      <c r="C553" s="126"/>
      <c r="D553" s="127"/>
      <c r="E553" s="119"/>
      <c r="F553" s="119"/>
      <c r="G553" s="119"/>
    </row>
    <row r="554" spans="3:7" x14ac:dyDescent="0.3">
      <c r="C554" s="126"/>
      <c r="D554" s="127"/>
      <c r="E554" s="119"/>
      <c r="F554" s="119"/>
      <c r="G554" s="119"/>
    </row>
    <row r="555" spans="3:7" x14ac:dyDescent="0.3">
      <c r="C555" s="126"/>
      <c r="D555" s="127"/>
      <c r="E555" s="119"/>
      <c r="F555" s="119"/>
      <c r="G555" s="119"/>
    </row>
    <row r="556" spans="3:7" x14ac:dyDescent="0.3">
      <c r="C556" s="126"/>
      <c r="D556" s="127"/>
      <c r="E556" s="119"/>
      <c r="F556" s="119"/>
      <c r="G556" s="119"/>
    </row>
    <row r="557" spans="3:7" x14ac:dyDescent="0.3">
      <c r="C557" s="126"/>
      <c r="D557" s="127"/>
      <c r="E557" s="119"/>
      <c r="F557" s="119"/>
      <c r="G557" s="119"/>
    </row>
    <row r="558" spans="3:7" x14ac:dyDescent="0.3">
      <c r="C558" s="126"/>
      <c r="D558" s="127"/>
      <c r="E558" s="119"/>
      <c r="F558" s="119"/>
      <c r="G558" s="119"/>
    </row>
    <row r="559" spans="3:7" x14ac:dyDescent="0.3">
      <c r="C559" s="126"/>
      <c r="D559" s="127"/>
      <c r="E559" s="119"/>
      <c r="F559" s="119"/>
      <c r="G559" s="119"/>
    </row>
    <row r="560" spans="3:7" x14ac:dyDescent="0.3">
      <c r="C560" s="126"/>
      <c r="D560" s="127"/>
      <c r="E560" s="119"/>
      <c r="F560" s="119"/>
      <c r="G560" s="119"/>
    </row>
    <row r="561" spans="3:7" x14ac:dyDescent="0.3">
      <c r="C561" s="126"/>
      <c r="D561" s="127"/>
      <c r="E561" s="119"/>
      <c r="F561" s="119"/>
      <c r="G561" s="119"/>
    </row>
    <row r="562" spans="3:7" x14ac:dyDescent="0.3">
      <c r="C562" s="126"/>
      <c r="D562" s="127"/>
      <c r="E562" s="119"/>
      <c r="F562" s="119"/>
      <c r="G562" s="119"/>
    </row>
    <row r="563" spans="3:7" x14ac:dyDescent="0.3">
      <c r="C563" s="126"/>
      <c r="D563" s="127"/>
      <c r="E563" s="119"/>
      <c r="F563" s="119"/>
      <c r="G563" s="119"/>
    </row>
    <row r="564" spans="3:7" x14ac:dyDescent="0.3">
      <c r="C564" s="126"/>
      <c r="D564" s="127"/>
      <c r="E564" s="119"/>
      <c r="F564" s="119"/>
      <c r="G564" s="119"/>
    </row>
    <row r="565" spans="3:7" x14ac:dyDescent="0.3">
      <c r="C565" s="126"/>
      <c r="D565" s="127"/>
      <c r="E565" s="119"/>
      <c r="F565" s="119"/>
      <c r="G565" s="119"/>
    </row>
    <row r="566" spans="3:7" x14ac:dyDescent="0.3">
      <c r="C566" s="126"/>
      <c r="D566" s="127"/>
      <c r="E566" s="119"/>
      <c r="F566" s="119"/>
      <c r="G566" s="119"/>
    </row>
    <row r="567" spans="3:7" x14ac:dyDescent="0.3">
      <c r="C567" s="126"/>
      <c r="D567" s="127"/>
      <c r="E567" s="119"/>
      <c r="F567" s="119"/>
      <c r="G567" s="119"/>
    </row>
    <row r="568" spans="3:7" x14ac:dyDescent="0.3">
      <c r="C568" s="126"/>
      <c r="D568" s="127"/>
      <c r="E568" s="119"/>
      <c r="F568" s="119"/>
      <c r="G568" s="119"/>
    </row>
    <row r="569" spans="3:7" x14ac:dyDescent="0.3">
      <c r="C569" s="126"/>
      <c r="D569" s="127"/>
      <c r="E569" s="119"/>
      <c r="F569" s="119"/>
      <c r="G569" s="119"/>
    </row>
    <row r="570" spans="3:7" x14ac:dyDescent="0.3">
      <c r="C570" s="126"/>
      <c r="D570" s="127"/>
      <c r="E570" s="119"/>
      <c r="F570" s="119"/>
      <c r="G570" s="119"/>
    </row>
    <row r="571" spans="3:7" x14ac:dyDescent="0.3">
      <c r="C571" s="126"/>
      <c r="D571" s="127"/>
      <c r="E571" s="119"/>
      <c r="F571" s="119"/>
      <c r="G571" s="119"/>
    </row>
    <row r="572" spans="3:7" x14ac:dyDescent="0.3">
      <c r="C572" s="126"/>
      <c r="D572" s="127"/>
      <c r="E572" s="119"/>
      <c r="F572" s="119"/>
      <c r="G572" s="119"/>
    </row>
    <row r="573" spans="3:7" x14ac:dyDescent="0.3">
      <c r="C573" s="126"/>
      <c r="D573" s="127"/>
      <c r="E573" s="119"/>
      <c r="F573" s="119"/>
      <c r="G573" s="119"/>
    </row>
    <row r="574" spans="3:7" x14ac:dyDescent="0.3">
      <c r="C574" s="126"/>
      <c r="D574" s="127"/>
      <c r="E574" s="119"/>
      <c r="F574" s="119"/>
      <c r="G574" s="119"/>
    </row>
    <row r="575" spans="3:7" x14ac:dyDescent="0.3">
      <c r="C575" s="126"/>
      <c r="D575" s="127"/>
      <c r="E575" s="119"/>
      <c r="F575" s="119"/>
      <c r="G575" s="119"/>
    </row>
    <row r="576" spans="3:7" x14ac:dyDescent="0.3">
      <c r="C576" s="126"/>
      <c r="D576" s="127"/>
      <c r="E576" s="119"/>
      <c r="F576" s="119"/>
      <c r="G576" s="119"/>
    </row>
    <row r="577" spans="3:7" x14ac:dyDescent="0.3">
      <c r="C577" s="126"/>
      <c r="D577" s="127"/>
      <c r="E577" s="119"/>
      <c r="F577" s="119"/>
      <c r="G577" s="119"/>
    </row>
    <row r="578" spans="3:7" x14ac:dyDescent="0.3">
      <c r="C578" s="126"/>
      <c r="D578" s="127"/>
      <c r="E578" s="119"/>
      <c r="F578" s="119"/>
      <c r="G578" s="119"/>
    </row>
    <row r="579" spans="3:7" x14ac:dyDescent="0.3">
      <c r="C579" s="126"/>
      <c r="D579" s="127"/>
      <c r="E579" s="119"/>
      <c r="F579" s="119"/>
      <c r="G579" s="119"/>
    </row>
    <row r="580" spans="3:7" x14ac:dyDescent="0.3">
      <c r="C580" s="126"/>
      <c r="D580" s="127"/>
      <c r="E580" s="119"/>
      <c r="F580" s="119"/>
      <c r="G580" s="119"/>
    </row>
    <row r="581" spans="3:7" x14ac:dyDescent="0.3">
      <c r="C581" s="126"/>
      <c r="D581" s="127"/>
      <c r="E581" s="119"/>
      <c r="F581" s="119"/>
      <c r="G581" s="119"/>
    </row>
    <row r="582" spans="3:7" x14ac:dyDescent="0.3">
      <c r="C582" s="126"/>
      <c r="D582" s="127"/>
      <c r="E582" s="119"/>
      <c r="F582" s="119"/>
      <c r="G582" s="119"/>
    </row>
    <row r="583" spans="3:7" x14ac:dyDescent="0.3">
      <c r="C583" s="126"/>
      <c r="D583" s="127"/>
      <c r="E583" s="119"/>
      <c r="F583" s="119"/>
      <c r="G583" s="119"/>
    </row>
    <row r="584" spans="3:7" x14ac:dyDescent="0.3">
      <c r="C584" s="126"/>
      <c r="D584" s="127"/>
      <c r="E584" s="119"/>
      <c r="F584" s="119"/>
      <c r="G584" s="119"/>
    </row>
    <row r="585" spans="3:7" x14ac:dyDescent="0.3">
      <c r="C585" s="126"/>
      <c r="D585" s="127"/>
      <c r="E585" s="119"/>
      <c r="F585" s="119"/>
      <c r="G585" s="119"/>
    </row>
    <row r="586" spans="3:7" x14ac:dyDescent="0.3">
      <c r="C586" s="126"/>
      <c r="D586" s="127"/>
      <c r="E586" s="119"/>
      <c r="F586" s="119"/>
      <c r="G586" s="119"/>
    </row>
    <row r="587" spans="3:7" x14ac:dyDescent="0.3">
      <c r="C587" s="126"/>
      <c r="D587" s="127"/>
      <c r="E587" s="119"/>
      <c r="F587" s="119"/>
      <c r="G587" s="119"/>
    </row>
    <row r="588" spans="3:7" x14ac:dyDescent="0.3">
      <c r="C588" s="126"/>
      <c r="D588" s="127"/>
      <c r="E588" s="119"/>
      <c r="F588" s="119"/>
      <c r="G588" s="119"/>
    </row>
    <row r="589" spans="3:7" x14ac:dyDescent="0.3">
      <c r="C589" s="126"/>
      <c r="D589" s="127"/>
      <c r="E589" s="119"/>
      <c r="F589" s="119"/>
      <c r="G589" s="119"/>
    </row>
    <row r="590" spans="3:7" x14ac:dyDescent="0.3">
      <c r="C590" s="126"/>
      <c r="D590" s="127"/>
      <c r="E590" s="119"/>
      <c r="F590" s="119"/>
      <c r="G590" s="119"/>
    </row>
    <row r="591" spans="3:7" x14ac:dyDescent="0.3">
      <c r="C591" s="126"/>
      <c r="D591" s="127"/>
      <c r="E591" s="119"/>
      <c r="F591" s="119"/>
      <c r="G591" s="119"/>
    </row>
    <row r="592" spans="3:7" x14ac:dyDescent="0.3">
      <c r="C592" s="126"/>
      <c r="D592" s="127"/>
      <c r="E592" s="119"/>
      <c r="F592" s="119"/>
      <c r="G592" s="119"/>
    </row>
    <row r="593" spans="3:7" x14ac:dyDescent="0.3">
      <c r="C593" s="126"/>
      <c r="D593" s="127"/>
      <c r="E593" s="119"/>
      <c r="F593" s="119"/>
      <c r="G593" s="119"/>
    </row>
    <row r="594" spans="3:7" x14ac:dyDescent="0.3">
      <c r="C594" s="126"/>
      <c r="D594" s="127"/>
      <c r="E594" s="119"/>
      <c r="F594" s="119"/>
      <c r="G594" s="119"/>
    </row>
    <row r="595" spans="3:7" x14ac:dyDescent="0.3">
      <c r="C595" s="126"/>
      <c r="D595" s="127"/>
      <c r="E595" s="119"/>
      <c r="F595" s="119"/>
      <c r="G595" s="119"/>
    </row>
    <row r="596" spans="3:7" x14ac:dyDescent="0.3">
      <c r="C596" s="126"/>
      <c r="D596" s="127"/>
      <c r="E596" s="119"/>
      <c r="F596" s="119"/>
      <c r="G596" s="119"/>
    </row>
    <row r="597" spans="3:7" x14ac:dyDescent="0.3">
      <c r="C597" s="126"/>
      <c r="D597" s="127"/>
      <c r="E597" s="119"/>
      <c r="F597" s="119"/>
      <c r="G597" s="119"/>
    </row>
    <row r="598" spans="3:7" x14ac:dyDescent="0.3">
      <c r="C598" s="126"/>
      <c r="D598" s="127"/>
      <c r="E598" s="119"/>
      <c r="F598" s="119"/>
      <c r="G598" s="119"/>
    </row>
    <row r="599" spans="3:7" x14ac:dyDescent="0.3">
      <c r="C599" s="126"/>
      <c r="D599" s="127"/>
      <c r="E599" s="119"/>
      <c r="F599" s="119"/>
      <c r="G599" s="119"/>
    </row>
    <row r="600" spans="3:7" x14ac:dyDescent="0.3">
      <c r="C600" s="126"/>
      <c r="D600" s="127"/>
      <c r="E600" s="119"/>
      <c r="F600" s="119"/>
      <c r="G600" s="119"/>
    </row>
    <row r="601" spans="3:7" x14ac:dyDescent="0.3">
      <c r="C601" s="126"/>
      <c r="D601" s="127"/>
      <c r="E601" s="119"/>
      <c r="F601" s="119"/>
      <c r="G601" s="119"/>
    </row>
    <row r="602" spans="3:7" x14ac:dyDescent="0.3">
      <c r="C602" s="126"/>
      <c r="D602" s="127"/>
      <c r="E602" s="119"/>
      <c r="F602" s="119"/>
      <c r="G602" s="119"/>
    </row>
    <row r="603" spans="3:7" x14ac:dyDescent="0.3">
      <c r="C603" s="126"/>
      <c r="D603" s="127"/>
      <c r="E603" s="119"/>
      <c r="F603" s="119"/>
      <c r="G603" s="119"/>
    </row>
    <row r="604" spans="3:7" x14ac:dyDescent="0.3">
      <c r="C604" s="126"/>
      <c r="D604" s="127"/>
      <c r="E604" s="119"/>
      <c r="F604" s="119"/>
      <c r="G604" s="119"/>
    </row>
    <row r="605" spans="3:7" x14ac:dyDescent="0.3">
      <c r="C605" s="126"/>
      <c r="D605" s="127"/>
      <c r="E605" s="119"/>
      <c r="F605" s="119"/>
      <c r="G605" s="119"/>
    </row>
    <row r="606" spans="3:7" x14ac:dyDescent="0.3">
      <c r="C606" s="126"/>
      <c r="D606" s="127"/>
      <c r="E606" s="119"/>
      <c r="F606" s="119"/>
      <c r="G606" s="119"/>
    </row>
    <row r="607" spans="3:7" x14ac:dyDescent="0.3">
      <c r="C607" s="126"/>
      <c r="D607" s="127"/>
      <c r="E607" s="119"/>
      <c r="F607" s="119"/>
      <c r="G607" s="119"/>
    </row>
    <row r="608" spans="3:7" x14ac:dyDescent="0.3">
      <c r="C608" s="126"/>
      <c r="D608" s="127"/>
      <c r="E608" s="119"/>
      <c r="F608" s="119"/>
      <c r="G608" s="119"/>
    </row>
    <row r="609" spans="3:7" x14ac:dyDescent="0.3">
      <c r="C609" s="126"/>
      <c r="D609" s="127"/>
      <c r="E609" s="119"/>
      <c r="F609" s="119"/>
      <c r="G609" s="119"/>
    </row>
    <row r="610" spans="3:7" x14ac:dyDescent="0.3">
      <c r="C610" s="126"/>
      <c r="D610" s="127"/>
      <c r="E610" s="119"/>
      <c r="F610" s="119"/>
      <c r="G610" s="119"/>
    </row>
    <row r="611" spans="3:7" x14ac:dyDescent="0.3">
      <c r="C611" s="126"/>
      <c r="D611" s="127"/>
      <c r="E611" s="119"/>
      <c r="F611" s="119"/>
      <c r="G611" s="119"/>
    </row>
    <row r="612" spans="3:7" x14ac:dyDescent="0.3">
      <c r="C612" s="126"/>
      <c r="D612" s="127"/>
      <c r="E612" s="119"/>
      <c r="F612" s="119"/>
      <c r="G612" s="119"/>
    </row>
    <row r="613" spans="3:7" x14ac:dyDescent="0.3">
      <c r="C613" s="126"/>
      <c r="D613" s="127"/>
      <c r="E613" s="119"/>
      <c r="F613" s="119"/>
      <c r="G613" s="119"/>
    </row>
    <row r="614" spans="3:7" x14ac:dyDescent="0.3">
      <c r="C614" s="126"/>
      <c r="D614" s="127"/>
      <c r="E614" s="119"/>
      <c r="F614" s="119"/>
      <c r="G614" s="119"/>
    </row>
    <row r="615" spans="3:7" x14ac:dyDescent="0.3">
      <c r="C615" s="126"/>
      <c r="D615" s="127"/>
      <c r="E615" s="119"/>
      <c r="F615" s="119"/>
      <c r="G615" s="119"/>
    </row>
    <row r="616" spans="3:7" x14ac:dyDescent="0.3">
      <c r="C616" s="126"/>
      <c r="D616" s="127"/>
      <c r="E616" s="119"/>
      <c r="F616" s="119"/>
      <c r="G616" s="119"/>
    </row>
    <row r="617" spans="3:7" x14ac:dyDescent="0.3">
      <c r="C617" s="126"/>
      <c r="D617" s="127"/>
      <c r="E617" s="119"/>
      <c r="F617" s="119"/>
      <c r="G617" s="119"/>
    </row>
    <row r="618" spans="3:7" x14ac:dyDescent="0.3">
      <c r="C618" s="126"/>
      <c r="D618" s="127"/>
      <c r="E618" s="119"/>
      <c r="F618" s="119"/>
      <c r="G618" s="119"/>
    </row>
    <row r="619" spans="3:7" x14ac:dyDescent="0.3">
      <c r="C619" s="126"/>
      <c r="D619" s="127"/>
      <c r="E619" s="119"/>
      <c r="F619" s="119"/>
      <c r="G619" s="119"/>
    </row>
    <row r="620" spans="3:7" x14ac:dyDescent="0.3">
      <c r="C620" s="126"/>
      <c r="D620" s="127"/>
      <c r="E620" s="119"/>
      <c r="F620" s="119"/>
      <c r="G620" s="119"/>
    </row>
    <row r="621" spans="3:7" x14ac:dyDescent="0.3">
      <c r="C621" s="126"/>
      <c r="D621" s="127"/>
      <c r="E621" s="119"/>
      <c r="F621" s="119"/>
      <c r="G621" s="119"/>
    </row>
    <row r="622" spans="3:7" x14ac:dyDescent="0.3">
      <c r="C622" s="126"/>
      <c r="D622" s="127"/>
      <c r="E622" s="119"/>
      <c r="F622" s="119"/>
      <c r="G622" s="119"/>
    </row>
    <row r="623" spans="3:7" x14ac:dyDescent="0.3">
      <c r="C623" s="126"/>
      <c r="D623" s="127"/>
      <c r="E623" s="119"/>
      <c r="F623" s="119"/>
      <c r="G623" s="119"/>
    </row>
    <row r="624" spans="3:7" x14ac:dyDescent="0.3">
      <c r="C624" s="126"/>
      <c r="D624" s="127"/>
      <c r="E624" s="119"/>
      <c r="F624" s="119"/>
      <c r="G624" s="119"/>
    </row>
    <row r="625" spans="3:7" x14ac:dyDescent="0.3">
      <c r="C625" s="126"/>
      <c r="D625" s="127"/>
      <c r="E625" s="119"/>
      <c r="F625" s="119"/>
      <c r="G625" s="119"/>
    </row>
    <row r="626" spans="3:7" x14ac:dyDescent="0.3">
      <c r="C626" s="126"/>
      <c r="D626" s="127"/>
      <c r="E626" s="119"/>
      <c r="F626" s="119"/>
      <c r="G626" s="119"/>
    </row>
    <row r="627" spans="3:7" x14ac:dyDescent="0.3">
      <c r="C627" s="126"/>
      <c r="D627" s="127"/>
      <c r="E627" s="119"/>
      <c r="F627" s="119"/>
      <c r="G627" s="119"/>
    </row>
    <row r="628" spans="3:7" x14ac:dyDescent="0.3">
      <c r="C628" s="126"/>
      <c r="D628" s="127"/>
      <c r="E628" s="119"/>
      <c r="F628" s="119"/>
      <c r="G628" s="119"/>
    </row>
    <row r="629" spans="3:7" x14ac:dyDescent="0.3">
      <c r="C629" s="126"/>
      <c r="D629" s="127"/>
      <c r="E629" s="119"/>
      <c r="F629" s="119"/>
      <c r="G629" s="119"/>
    </row>
    <row r="630" spans="3:7" x14ac:dyDescent="0.3">
      <c r="C630" s="126"/>
      <c r="D630" s="127"/>
      <c r="E630" s="119"/>
      <c r="F630" s="119"/>
      <c r="G630" s="119"/>
    </row>
    <row r="631" spans="3:7" x14ac:dyDescent="0.3">
      <c r="C631" s="126"/>
      <c r="D631" s="127"/>
      <c r="E631" s="119"/>
      <c r="F631" s="119"/>
      <c r="G631" s="119"/>
    </row>
    <row r="632" spans="3:7" x14ac:dyDescent="0.3">
      <c r="C632" s="126"/>
      <c r="D632" s="127"/>
      <c r="E632" s="119"/>
      <c r="F632" s="119"/>
      <c r="G632" s="119"/>
    </row>
    <row r="633" spans="3:7" x14ac:dyDescent="0.3">
      <c r="C633" s="126"/>
      <c r="D633" s="127"/>
      <c r="E633" s="119"/>
      <c r="F633" s="119"/>
      <c r="G633" s="119"/>
    </row>
    <row r="634" spans="3:7" x14ac:dyDescent="0.3">
      <c r="C634" s="126"/>
      <c r="D634" s="127"/>
      <c r="E634" s="119"/>
      <c r="F634" s="119"/>
      <c r="G634" s="119"/>
    </row>
    <row r="635" spans="3:7" x14ac:dyDescent="0.3">
      <c r="C635" s="126"/>
      <c r="D635" s="127"/>
      <c r="E635" s="119"/>
      <c r="F635" s="119"/>
      <c r="G635" s="119"/>
    </row>
    <row r="636" spans="3:7" x14ac:dyDescent="0.3">
      <c r="C636" s="126"/>
      <c r="D636" s="127"/>
      <c r="E636" s="119"/>
      <c r="F636" s="119"/>
      <c r="G636" s="119"/>
    </row>
    <row r="637" spans="3:7" x14ac:dyDescent="0.3">
      <c r="C637" s="126"/>
      <c r="D637" s="127"/>
      <c r="E637" s="119"/>
      <c r="F637" s="119"/>
      <c r="G637" s="119"/>
    </row>
    <row r="638" spans="3:7" x14ac:dyDescent="0.3">
      <c r="C638" s="126"/>
      <c r="D638" s="127"/>
      <c r="E638" s="119"/>
      <c r="F638" s="119"/>
      <c r="G638" s="119"/>
    </row>
    <row r="639" spans="3:7" x14ac:dyDescent="0.3">
      <c r="C639" s="126"/>
      <c r="D639" s="127"/>
      <c r="E639" s="119"/>
      <c r="F639" s="119"/>
      <c r="G639" s="119"/>
    </row>
    <row r="640" spans="3:7" x14ac:dyDescent="0.3">
      <c r="C640" s="126"/>
      <c r="D640" s="127"/>
      <c r="E640" s="119"/>
      <c r="F640" s="119"/>
      <c r="G640" s="119"/>
    </row>
    <row r="641" spans="3:7" x14ac:dyDescent="0.3">
      <c r="C641" s="126"/>
      <c r="D641" s="127"/>
      <c r="E641" s="119"/>
      <c r="F641" s="119"/>
      <c r="G641" s="119"/>
    </row>
    <row r="642" spans="3:7" x14ac:dyDescent="0.3">
      <c r="C642" s="126"/>
      <c r="D642" s="127"/>
      <c r="E642" s="119"/>
      <c r="F642" s="119"/>
      <c r="G642" s="119"/>
    </row>
    <row r="643" spans="3:7" x14ac:dyDescent="0.3">
      <c r="C643" s="126"/>
      <c r="D643" s="127"/>
      <c r="E643" s="119"/>
      <c r="F643" s="119"/>
      <c r="G643" s="119"/>
    </row>
    <row r="644" spans="3:7" x14ac:dyDescent="0.3">
      <c r="C644" s="126"/>
      <c r="D644" s="127"/>
      <c r="E644" s="119"/>
      <c r="F644" s="119"/>
      <c r="G644" s="119"/>
    </row>
    <row r="645" spans="3:7" x14ac:dyDescent="0.3">
      <c r="C645" s="126"/>
      <c r="D645" s="127"/>
      <c r="E645" s="119"/>
      <c r="F645" s="119"/>
      <c r="G645" s="119"/>
    </row>
    <row r="646" spans="3:7" x14ac:dyDescent="0.3">
      <c r="C646" s="126"/>
      <c r="D646" s="127"/>
      <c r="E646" s="119"/>
      <c r="F646" s="119"/>
      <c r="G646" s="119"/>
    </row>
    <row r="647" spans="3:7" x14ac:dyDescent="0.3">
      <c r="C647" s="126"/>
      <c r="D647" s="127"/>
      <c r="E647" s="119"/>
      <c r="F647" s="119"/>
      <c r="G647" s="119"/>
    </row>
    <row r="648" spans="3:7" x14ac:dyDescent="0.3">
      <c r="C648" s="126"/>
      <c r="D648" s="127"/>
      <c r="E648" s="119"/>
      <c r="F648" s="119"/>
      <c r="G648" s="119"/>
    </row>
    <row r="649" spans="3:7" x14ac:dyDescent="0.3">
      <c r="C649" s="126"/>
      <c r="D649" s="127"/>
      <c r="E649" s="119"/>
      <c r="F649" s="119"/>
      <c r="G649" s="119"/>
    </row>
    <row r="650" spans="3:7" x14ac:dyDescent="0.3">
      <c r="C650" s="126"/>
      <c r="D650" s="127"/>
      <c r="E650" s="119"/>
      <c r="F650" s="119"/>
      <c r="G650" s="119"/>
    </row>
    <row r="651" spans="3:7" x14ac:dyDescent="0.3">
      <c r="C651" s="126"/>
      <c r="D651" s="127"/>
      <c r="E651" s="119"/>
      <c r="F651" s="119"/>
      <c r="G651" s="119"/>
    </row>
    <row r="652" spans="3:7" x14ac:dyDescent="0.3">
      <c r="C652" s="126"/>
      <c r="D652" s="127"/>
      <c r="E652" s="119"/>
      <c r="F652" s="119"/>
      <c r="G652" s="119"/>
    </row>
    <row r="653" spans="3:7" x14ac:dyDescent="0.3">
      <c r="C653" s="126"/>
      <c r="D653" s="127"/>
      <c r="E653" s="119"/>
      <c r="F653" s="119"/>
      <c r="G653" s="119"/>
    </row>
    <row r="654" spans="3:7" x14ac:dyDescent="0.3">
      <c r="C654" s="126"/>
      <c r="D654" s="127"/>
      <c r="E654" s="119"/>
      <c r="F654" s="119"/>
      <c r="G654" s="119"/>
    </row>
    <row r="655" spans="3:7" x14ac:dyDescent="0.3">
      <c r="C655" s="126"/>
      <c r="D655" s="127"/>
      <c r="E655" s="119"/>
      <c r="F655" s="119"/>
      <c r="G655" s="119"/>
    </row>
    <row r="656" spans="3:7" x14ac:dyDescent="0.3">
      <c r="C656" s="126"/>
      <c r="D656" s="127"/>
      <c r="E656" s="119"/>
      <c r="F656" s="119"/>
      <c r="G656" s="119"/>
    </row>
    <row r="657" spans="3:7" x14ac:dyDescent="0.3">
      <c r="C657" s="126"/>
      <c r="D657" s="127"/>
      <c r="E657" s="119"/>
      <c r="F657" s="119"/>
      <c r="G657" s="119"/>
    </row>
    <row r="658" spans="3:7" x14ac:dyDescent="0.3">
      <c r="C658" s="126"/>
      <c r="D658" s="127"/>
      <c r="E658" s="119"/>
      <c r="F658" s="119"/>
      <c r="G658" s="119"/>
    </row>
    <row r="659" spans="3:7" x14ac:dyDescent="0.3">
      <c r="C659" s="126"/>
      <c r="D659" s="127"/>
      <c r="E659" s="119"/>
      <c r="F659" s="119"/>
      <c r="G659" s="119"/>
    </row>
    <row r="660" spans="3:7" x14ac:dyDescent="0.3">
      <c r="C660" s="126"/>
      <c r="D660" s="127"/>
      <c r="E660" s="119"/>
      <c r="F660" s="119"/>
      <c r="G660" s="119"/>
    </row>
    <row r="661" spans="3:7" x14ac:dyDescent="0.3">
      <c r="C661" s="126"/>
      <c r="D661" s="127"/>
      <c r="E661" s="119"/>
      <c r="F661" s="119"/>
      <c r="G661" s="119"/>
    </row>
    <row r="662" spans="3:7" x14ac:dyDescent="0.3">
      <c r="C662" s="126"/>
      <c r="D662" s="127"/>
      <c r="E662" s="119"/>
      <c r="F662" s="119"/>
      <c r="G662" s="119"/>
    </row>
    <row r="663" spans="3:7" x14ac:dyDescent="0.3">
      <c r="C663" s="126"/>
      <c r="D663" s="127"/>
      <c r="E663" s="119"/>
      <c r="F663" s="119"/>
      <c r="G663" s="119"/>
    </row>
    <row r="664" spans="3:7" x14ac:dyDescent="0.3">
      <c r="C664" s="126"/>
      <c r="D664" s="127"/>
      <c r="E664" s="119"/>
      <c r="F664" s="119"/>
      <c r="G664" s="119"/>
    </row>
    <row r="665" spans="3:7" x14ac:dyDescent="0.3">
      <c r="C665" s="126"/>
      <c r="D665" s="127"/>
      <c r="E665" s="119"/>
      <c r="F665" s="119"/>
      <c r="G665" s="119"/>
    </row>
    <row r="666" spans="3:7" x14ac:dyDescent="0.3">
      <c r="C666" s="126"/>
      <c r="D666" s="127"/>
      <c r="E666" s="119"/>
      <c r="F666" s="119"/>
      <c r="G666" s="119"/>
    </row>
    <row r="667" spans="3:7" x14ac:dyDescent="0.3">
      <c r="C667" s="126"/>
      <c r="D667" s="127"/>
      <c r="E667" s="119"/>
      <c r="F667" s="119"/>
      <c r="G667" s="119"/>
    </row>
    <row r="668" spans="3:7" x14ac:dyDescent="0.3">
      <c r="C668" s="126"/>
      <c r="D668" s="127"/>
      <c r="E668" s="119"/>
      <c r="F668" s="119"/>
      <c r="G668" s="119"/>
    </row>
    <row r="669" spans="3:7" x14ac:dyDescent="0.3">
      <c r="C669" s="126"/>
      <c r="D669" s="127"/>
      <c r="E669" s="119"/>
      <c r="F669" s="119"/>
      <c r="G669" s="119"/>
    </row>
    <row r="670" spans="3:7" x14ac:dyDescent="0.3">
      <c r="C670" s="126"/>
      <c r="D670" s="127"/>
      <c r="E670" s="119"/>
      <c r="F670" s="119"/>
      <c r="G670" s="119"/>
    </row>
    <row r="671" spans="3:7" x14ac:dyDescent="0.3">
      <c r="C671" s="126"/>
      <c r="D671" s="127"/>
      <c r="E671" s="119"/>
      <c r="F671" s="119"/>
      <c r="G671" s="119"/>
    </row>
    <row r="672" spans="3:7" x14ac:dyDescent="0.3">
      <c r="C672" s="126"/>
      <c r="D672" s="127"/>
      <c r="E672" s="119"/>
      <c r="F672" s="119"/>
      <c r="G672" s="119"/>
    </row>
    <row r="673" spans="3:7" x14ac:dyDescent="0.3">
      <c r="C673" s="126"/>
      <c r="D673" s="127"/>
      <c r="E673" s="119"/>
      <c r="F673" s="119"/>
      <c r="G673" s="119"/>
    </row>
    <row r="674" spans="3:7" x14ac:dyDescent="0.3">
      <c r="C674" s="126"/>
      <c r="D674" s="127"/>
      <c r="E674" s="119"/>
      <c r="F674" s="119"/>
      <c r="G674" s="119"/>
    </row>
    <row r="675" spans="3:7" x14ac:dyDescent="0.3">
      <c r="C675" s="126"/>
      <c r="D675" s="127"/>
      <c r="E675" s="119"/>
      <c r="F675" s="119"/>
      <c r="G675" s="119"/>
    </row>
    <row r="676" spans="3:7" x14ac:dyDescent="0.3">
      <c r="C676" s="126"/>
      <c r="D676" s="127"/>
      <c r="E676" s="119"/>
      <c r="F676" s="119"/>
      <c r="G676" s="119"/>
    </row>
    <row r="677" spans="3:7" x14ac:dyDescent="0.3">
      <c r="C677" s="126"/>
      <c r="D677" s="127"/>
      <c r="E677" s="119"/>
      <c r="F677" s="119"/>
      <c r="G677" s="119"/>
    </row>
    <row r="678" spans="3:7" x14ac:dyDescent="0.3">
      <c r="C678" s="126"/>
      <c r="D678" s="127"/>
      <c r="E678" s="119"/>
      <c r="F678" s="119"/>
      <c r="G678" s="119"/>
    </row>
    <row r="679" spans="3:7" x14ac:dyDescent="0.3">
      <c r="C679" s="126"/>
      <c r="D679" s="127"/>
      <c r="E679" s="119"/>
      <c r="F679" s="119"/>
      <c r="G679" s="119"/>
    </row>
    <row r="680" spans="3:7" x14ac:dyDescent="0.3">
      <c r="C680" s="126"/>
      <c r="D680" s="127"/>
      <c r="E680" s="119"/>
      <c r="F680" s="119"/>
      <c r="G680" s="119"/>
    </row>
    <row r="681" spans="3:7" x14ac:dyDescent="0.3">
      <c r="C681" s="126"/>
      <c r="D681" s="127"/>
      <c r="E681" s="119"/>
      <c r="F681" s="119"/>
      <c r="G681" s="119"/>
    </row>
    <row r="682" spans="3:7" x14ac:dyDescent="0.3">
      <c r="C682" s="126"/>
      <c r="D682" s="127"/>
      <c r="E682" s="119"/>
      <c r="F682" s="119"/>
      <c r="G682" s="119"/>
    </row>
    <row r="683" spans="3:7" x14ac:dyDescent="0.3">
      <c r="C683" s="126"/>
      <c r="D683" s="127"/>
      <c r="E683" s="119"/>
      <c r="F683" s="119"/>
      <c r="G683" s="119"/>
    </row>
    <row r="684" spans="3:7" x14ac:dyDescent="0.3">
      <c r="C684" s="126"/>
      <c r="D684" s="127"/>
      <c r="E684" s="119"/>
      <c r="F684" s="119"/>
      <c r="G684" s="119"/>
    </row>
    <row r="685" spans="3:7" x14ac:dyDescent="0.3">
      <c r="C685" s="126"/>
      <c r="D685" s="127"/>
      <c r="E685" s="119"/>
      <c r="F685" s="119"/>
      <c r="G685" s="119"/>
    </row>
    <row r="686" spans="3:7" x14ac:dyDescent="0.3">
      <c r="C686" s="126"/>
      <c r="D686" s="127"/>
      <c r="E686" s="119"/>
      <c r="F686" s="119"/>
      <c r="G686" s="119"/>
    </row>
    <row r="687" spans="3:7" x14ac:dyDescent="0.3">
      <c r="C687" s="126"/>
      <c r="D687" s="127"/>
      <c r="E687" s="119"/>
      <c r="F687" s="119"/>
      <c r="G687" s="119"/>
    </row>
    <row r="688" spans="3:7" x14ac:dyDescent="0.3">
      <c r="C688" s="126"/>
      <c r="D688" s="127"/>
      <c r="E688" s="119"/>
      <c r="F688" s="119"/>
      <c r="G688" s="119"/>
    </row>
    <row r="689" spans="3:7" x14ac:dyDescent="0.3">
      <c r="C689" s="126"/>
      <c r="D689" s="127"/>
      <c r="E689" s="119"/>
      <c r="F689" s="119"/>
      <c r="G689" s="119"/>
    </row>
    <row r="690" spans="3:7" x14ac:dyDescent="0.3">
      <c r="C690" s="126"/>
      <c r="D690" s="127"/>
      <c r="E690" s="119"/>
      <c r="F690" s="119"/>
      <c r="G690" s="119"/>
    </row>
    <row r="691" spans="3:7" x14ac:dyDescent="0.3">
      <c r="C691" s="126"/>
      <c r="D691" s="127"/>
      <c r="E691" s="119"/>
      <c r="F691" s="119"/>
      <c r="G691" s="119"/>
    </row>
    <row r="692" spans="3:7" x14ac:dyDescent="0.3">
      <c r="C692" s="126"/>
      <c r="D692" s="127"/>
      <c r="E692" s="119"/>
      <c r="F692" s="119"/>
      <c r="G692" s="119"/>
    </row>
    <row r="693" spans="3:7" x14ac:dyDescent="0.3">
      <c r="C693" s="126"/>
      <c r="D693" s="127"/>
      <c r="E693" s="119"/>
      <c r="F693" s="119"/>
      <c r="G693" s="119"/>
    </row>
    <row r="694" spans="3:7" x14ac:dyDescent="0.3">
      <c r="C694" s="126"/>
      <c r="D694" s="127"/>
      <c r="E694" s="119"/>
      <c r="F694" s="119"/>
      <c r="G694" s="119"/>
    </row>
    <row r="695" spans="3:7" x14ac:dyDescent="0.3">
      <c r="C695" s="126"/>
      <c r="D695" s="127"/>
      <c r="E695" s="119"/>
      <c r="F695" s="119"/>
      <c r="G695" s="119"/>
    </row>
    <row r="696" spans="3:7" x14ac:dyDescent="0.3">
      <c r="C696" s="126"/>
      <c r="D696" s="127"/>
      <c r="E696" s="119"/>
      <c r="F696" s="119"/>
      <c r="G696" s="119"/>
    </row>
    <row r="697" spans="3:7" x14ac:dyDescent="0.3">
      <c r="C697" s="126"/>
      <c r="D697" s="127"/>
      <c r="E697" s="119"/>
      <c r="F697" s="119"/>
      <c r="G697" s="119"/>
    </row>
    <row r="698" spans="3:7" x14ac:dyDescent="0.3">
      <c r="C698" s="126"/>
      <c r="D698" s="127"/>
      <c r="E698" s="119"/>
      <c r="F698" s="119"/>
      <c r="G698" s="119"/>
    </row>
    <row r="699" spans="3:7" x14ac:dyDescent="0.3">
      <c r="C699" s="126"/>
      <c r="D699" s="127"/>
      <c r="E699" s="119"/>
      <c r="F699" s="119"/>
      <c r="G699" s="119"/>
    </row>
    <row r="700" spans="3:7" x14ac:dyDescent="0.3">
      <c r="C700" s="126"/>
      <c r="D700" s="127"/>
      <c r="E700" s="119"/>
      <c r="F700" s="119"/>
      <c r="G700" s="119"/>
    </row>
    <row r="701" spans="3:7" x14ac:dyDescent="0.3">
      <c r="C701" s="126"/>
      <c r="D701" s="127"/>
      <c r="E701" s="119"/>
      <c r="F701" s="119"/>
      <c r="G701" s="119"/>
    </row>
    <row r="702" spans="3:7" x14ac:dyDescent="0.3">
      <c r="C702" s="126"/>
      <c r="D702" s="127"/>
      <c r="E702" s="119"/>
      <c r="F702" s="119"/>
      <c r="G702" s="119"/>
    </row>
    <row r="703" spans="3:7" x14ac:dyDescent="0.3">
      <c r="C703" s="126"/>
      <c r="D703" s="127"/>
      <c r="E703" s="119"/>
      <c r="F703" s="119"/>
      <c r="G703" s="119"/>
    </row>
    <row r="704" spans="3:7" x14ac:dyDescent="0.3">
      <c r="C704" s="126"/>
      <c r="D704" s="127"/>
      <c r="E704" s="119"/>
      <c r="F704" s="119"/>
      <c r="G704" s="119"/>
    </row>
    <row r="705" spans="3:7" x14ac:dyDescent="0.3">
      <c r="C705" s="126"/>
      <c r="D705" s="127"/>
      <c r="E705" s="119"/>
      <c r="F705" s="119"/>
      <c r="G705" s="119"/>
    </row>
    <row r="706" spans="3:7" x14ac:dyDescent="0.3">
      <c r="C706" s="126"/>
      <c r="D706" s="127"/>
      <c r="E706" s="119"/>
      <c r="F706" s="119"/>
      <c r="G706" s="119"/>
    </row>
    <row r="707" spans="3:7" x14ac:dyDescent="0.3">
      <c r="C707" s="126"/>
      <c r="D707" s="127"/>
      <c r="E707" s="119"/>
      <c r="F707" s="119"/>
      <c r="G707" s="119"/>
    </row>
    <row r="708" spans="3:7" x14ac:dyDescent="0.3">
      <c r="C708" s="126"/>
      <c r="D708" s="127"/>
      <c r="E708" s="119"/>
      <c r="F708" s="119"/>
      <c r="G708" s="119"/>
    </row>
    <row r="709" spans="3:7" x14ac:dyDescent="0.3">
      <c r="C709" s="126"/>
      <c r="D709" s="127"/>
      <c r="E709" s="119"/>
      <c r="F709" s="119"/>
      <c r="G709" s="119"/>
    </row>
    <row r="710" spans="3:7" x14ac:dyDescent="0.3">
      <c r="C710" s="126"/>
      <c r="D710" s="127"/>
      <c r="E710" s="119"/>
      <c r="F710" s="119"/>
      <c r="G710" s="119"/>
    </row>
    <row r="711" spans="3:7" x14ac:dyDescent="0.3">
      <c r="C711" s="126"/>
      <c r="D711" s="127"/>
      <c r="E711" s="119"/>
      <c r="F711" s="119"/>
      <c r="G711" s="119"/>
    </row>
    <row r="712" spans="3:7" x14ac:dyDescent="0.3">
      <c r="C712" s="126"/>
      <c r="D712" s="127"/>
      <c r="E712" s="119"/>
      <c r="F712" s="119"/>
      <c r="G712" s="119"/>
    </row>
    <row r="713" spans="3:7" x14ac:dyDescent="0.3">
      <c r="C713" s="126"/>
      <c r="D713" s="127"/>
      <c r="E713" s="119"/>
      <c r="F713" s="119"/>
      <c r="G713" s="119"/>
    </row>
    <row r="714" spans="3:7" x14ac:dyDescent="0.3">
      <c r="C714" s="126"/>
      <c r="D714" s="127"/>
      <c r="E714" s="119"/>
      <c r="F714" s="119"/>
      <c r="G714" s="119"/>
    </row>
    <row r="715" spans="3:7" x14ac:dyDescent="0.3">
      <c r="C715" s="126"/>
      <c r="D715" s="127"/>
      <c r="E715" s="119"/>
      <c r="F715" s="119"/>
      <c r="G715" s="119"/>
    </row>
    <row r="716" spans="3:7" x14ac:dyDescent="0.3">
      <c r="C716" s="126"/>
      <c r="D716" s="127"/>
      <c r="E716" s="119"/>
      <c r="F716" s="119"/>
      <c r="G716" s="119"/>
    </row>
    <row r="717" spans="3:7" x14ac:dyDescent="0.3">
      <c r="C717" s="126"/>
      <c r="D717" s="127"/>
      <c r="E717" s="119"/>
      <c r="F717" s="119"/>
      <c r="G717" s="119"/>
    </row>
    <row r="718" spans="3:7" x14ac:dyDescent="0.3">
      <c r="C718" s="126"/>
      <c r="D718" s="127"/>
      <c r="E718" s="119"/>
      <c r="F718" s="119"/>
      <c r="G718" s="119"/>
    </row>
    <row r="719" spans="3:7" x14ac:dyDescent="0.3">
      <c r="C719" s="126"/>
      <c r="D719" s="127"/>
      <c r="E719" s="119"/>
      <c r="F719" s="119"/>
      <c r="G719" s="119"/>
    </row>
    <row r="720" spans="3:7" x14ac:dyDescent="0.3">
      <c r="C720" s="126"/>
      <c r="D720" s="127"/>
      <c r="E720" s="119"/>
      <c r="F720" s="119"/>
      <c r="G720" s="119"/>
    </row>
    <row r="721" spans="3:7" x14ac:dyDescent="0.3">
      <c r="C721" s="126"/>
      <c r="D721" s="127"/>
      <c r="E721" s="119"/>
      <c r="F721" s="119"/>
      <c r="G721" s="119"/>
    </row>
    <row r="722" spans="3:7" x14ac:dyDescent="0.3">
      <c r="C722" s="126"/>
      <c r="D722" s="127"/>
      <c r="E722" s="119"/>
      <c r="F722" s="119"/>
      <c r="G722" s="119"/>
    </row>
    <row r="723" spans="3:7" x14ac:dyDescent="0.3">
      <c r="C723" s="126"/>
      <c r="D723" s="127"/>
      <c r="E723" s="119"/>
      <c r="F723" s="119"/>
      <c r="G723" s="119"/>
    </row>
    <row r="724" spans="3:7" x14ac:dyDescent="0.3">
      <c r="C724" s="126"/>
      <c r="D724" s="127"/>
      <c r="E724" s="119"/>
      <c r="F724" s="119"/>
      <c r="G724" s="119"/>
    </row>
    <row r="725" spans="3:7" x14ac:dyDescent="0.3">
      <c r="C725" s="126"/>
      <c r="D725" s="127"/>
      <c r="E725" s="119"/>
      <c r="F725" s="119"/>
      <c r="G725" s="119"/>
    </row>
    <row r="726" spans="3:7" x14ac:dyDescent="0.3">
      <c r="C726" s="126"/>
      <c r="D726" s="127"/>
      <c r="E726" s="119"/>
      <c r="F726" s="119"/>
      <c r="G726" s="119"/>
    </row>
    <row r="727" spans="3:7" x14ac:dyDescent="0.3">
      <c r="C727" s="126"/>
      <c r="D727" s="127"/>
      <c r="E727" s="119"/>
      <c r="F727" s="119"/>
      <c r="G727" s="119"/>
    </row>
    <row r="728" spans="3:7" x14ac:dyDescent="0.3">
      <c r="C728" s="126"/>
      <c r="D728" s="127"/>
      <c r="E728" s="119"/>
      <c r="F728" s="119"/>
      <c r="G728" s="119"/>
    </row>
    <row r="729" spans="3:7" x14ac:dyDescent="0.3">
      <c r="C729" s="126"/>
      <c r="D729" s="127"/>
      <c r="E729" s="119"/>
      <c r="F729" s="119"/>
      <c r="G729" s="119"/>
    </row>
    <row r="730" spans="3:7" x14ac:dyDescent="0.3">
      <c r="C730" s="126"/>
      <c r="D730" s="127"/>
      <c r="E730" s="119"/>
      <c r="F730" s="119"/>
      <c r="G730" s="119"/>
    </row>
    <row r="731" spans="3:7" x14ac:dyDescent="0.3">
      <c r="C731" s="126"/>
      <c r="D731" s="127"/>
      <c r="E731" s="119"/>
      <c r="F731" s="119"/>
      <c r="G731" s="119"/>
    </row>
    <row r="732" spans="3:7" x14ac:dyDescent="0.3">
      <c r="C732" s="126"/>
      <c r="D732" s="127"/>
      <c r="E732" s="119"/>
      <c r="F732" s="119"/>
      <c r="G732" s="119"/>
    </row>
    <row r="733" spans="3:7" x14ac:dyDescent="0.3">
      <c r="C733" s="126"/>
      <c r="D733" s="127"/>
      <c r="E733" s="119"/>
      <c r="F733" s="119"/>
      <c r="G733" s="119"/>
    </row>
    <row r="734" spans="3:7" x14ac:dyDescent="0.3">
      <c r="C734" s="126"/>
      <c r="D734" s="127"/>
      <c r="E734" s="119"/>
      <c r="F734" s="119"/>
      <c r="G734" s="119"/>
    </row>
    <row r="735" spans="3:7" x14ac:dyDescent="0.3">
      <c r="C735" s="126"/>
      <c r="D735" s="127"/>
      <c r="E735" s="119"/>
      <c r="F735" s="119"/>
      <c r="G735" s="119"/>
    </row>
    <row r="736" spans="3:7" x14ac:dyDescent="0.3">
      <c r="C736" s="126"/>
      <c r="D736" s="127"/>
      <c r="E736" s="119"/>
      <c r="F736" s="119"/>
      <c r="G736" s="119"/>
    </row>
    <row r="737" spans="3:7" x14ac:dyDescent="0.3">
      <c r="C737" s="126"/>
      <c r="D737" s="127"/>
      <c r="E737" s="119"/>
      <c r="F737" s="119"/>
      <c r="G737" s="119"/>
    </row>
    <row r="738" spans="3:7" x14ac:dyDescent="0.3">
      <c r="C738" s="126"/>
      <c r="D738" s="127"/>
      <c r="E738" s="119"/>
      <c r="F738" s="119"/>
      <c r="G738" s="119"/>
    </row>
    <row r="739" spans="3:7" x14ac:dyDescent="0.3">
      <c r="C739" s="126"/>
      <c r="D739" s="127"/>
      <c r="E739" s="119"/>
      <c r="F739" s="119"/>
      <c r="G739" s="119"/>
    </row>
    <row r="740" spans="3:7" x14ac:dyDescent="0.3">
      <c r="C740" s="126"/>
      <c r="D740" s="127"/>
      <c r="E740" s="119"/>
      <c r="F740" s="119"/>
      <c r="G740" s="119"/>
    </row>
    <row r="741" spans="3:7" x14ac:dyDescent="0.3">
      <c r="C741" s="126"/>
      <c r="D741" s="127"/>
      <c r="E741" s="119"/>
      <c r="F741" s="119"/>
      <c r="G741" s="119"/>
    </row>
    <row r="742" spans="3:7" x14ac:dyDescent="0.3">
      <c r="C742" s="126"/>
      <c r="D742" s="127"/>
      <c r="E742" s="119"/>
      <c r="F742" s="119"/>
      <c r="G742" s="119"/>
    </row>
    <row r="743" spans="3:7" x14ac:dyDescent="0.3">
      <c r="C743" s="126"/>
      <c r="D743" s="127"/>
      <c r="E743" s="119"/>
      <c r="F743" s="119"/>
      <c r="G743" s="119"/>
    </row>
    <row r="744" spans="3:7" x14ac:dyDescent="0.3">
      <c r="C744" s="126"/>
      <c r="D744" s="127"/>
      <c r="E744" s="119"/>
      <c r="F744" s="119"/>
      <c r="G744" s="119"/>
    </row>
    <row r="745" spans="3:7" x14ac:dyDescent="0.3">
      <c r="C745" s="126"/>
      <c r="D745" s="127"/>
      <c r="E745" s="119"/>
      <c r="F745" s="119"/>
      <c r="G745" s="119"/>
    </row>
    <row r="746" spans="3:7" x14ac:dyDescent="0.3">
      <c r="C746" s="126"/>
      <c r="D746" s="127"/>
      <c r="E746" s="119"/>
      <c r="F746" s="119"/>
      <c r="G746" s="119"/>
    </row>
    <row r="747" spans="3:7" x14ac:dyDescent="0.3">
      <c r="C747" s="126"/>
      <c r="D747" s="127"/>
      <c r="E747" s="119"/>
      <c r="F747" s="119"/>
      <c r="G747" s="119"/>
    </row>
    <row r="748" spans="3:7" x14ac:dyDescent="0.3">
      <c r="C748" s="126"/>
      <c r="D748" s="127"/>
      <c r="E748" s="119"/>
      <c r="F748" s="119"/>
      <c r="G748" s="119"/>
    </row>
    <row r="749" spans="3:7" x14ac:dyDescent="0.3">
      <c r="C749" s="126"/>
      <c r="D749" s="127"/>
      <c r="E749" s="119"/>
      <c r="F749" s="119"/>
      <c r="G749" s="119"/>
    </row>
    <row r="750" spans="3:7" x14ac:dyDescent="0.3">
      <c r="C750" s="126"/>
      <c r="D750" s="127"/>
      <c r="E750" s="119"/>
      <c r="F750" s="119"/>
      <c r="G750" s="119"/>
    </row>
    <row r="751" spans="3:7" x14ac:dyDescent="0.3">
      <c r="C751" s="126"/>
      <c r="D751" s="127"/>
      <c r="E751" s="119"/>
      <c r="F751" s="119"/>
      <c r="G751" s="119"/>
    </row>
    <row r="752" spans="3:7" x14ac:dyDescent="0.3">
      <c r="C752" s="126"/>
      <c r="D752" s="127"/>
      <c r="E752" s="119"/>
      <c r="F752" s="119"/>
      <c r="G752" s="119"/>
    </row>
    <row r="753" spans="3:7" x14ac:dyDescent="0.3">
      <c r="C753" s="126"/>
      <c r="D753" s="127"/>
      <c r="E753" s="119"/>
      <c r="F753" s="119"/>
      <c r="G753" s="119"/>
    </row>
    <row r="754" spans="3:7" x14ac:dyDescent="0.3">
      <c r="C754" s="126"/>
      <c r="D754" s="127"/>
      <c r="E754" s="119"/>
      <c r="F754" s="119"/>
      <c r="G754" s="119"/>
    </row>
    <row r="755" spans="3:7" x14ac:dyDescent="0.3">
      <c r="C755" s="126"/>
      <c r="D755" s="127"/>
      <c r="E755" s="119"/>
      <c r="F755" s="119"/>
      <c r="G755" s="119"/>
    </row>
    <row r="756" spans="3:7" x14ac:dyDescent="0.3">
      <c r="C756" s="126"/>
      <c r="D756" s="127"/>
      <c r="E756" s="119"/>
      <c r="F756" s="119"/>
      <c r="G756" s="119"/>
    </row>
    <row r="757" spans="3:7" x14ac:dyDescent="0.3">
      <c r="C757" s="126"/>
      <c r="D757" s="127"/>
      <c r="E757" s="119"/>
      <c r="F757" s="119"/>
      <c r="G757" s="119"/>
    </row>
    <row r="758" spans="3:7" x14ac:dyDescent="0.3">
      <c r="C758" s="126"/>
      <c r="D758" s="127"/>
      <c r="E758" s="119"/>
      <c r="F758" s="119"/>
      <c r="G758" s="119"/>
    </row>
    <row r="759" spans="3:7" x14ac:dyDescent="0.3">
      <c r="C759" s="126"/>
      <c r="D759" s="127"/>
      <c r="E759" s="119"/>
      <c r="F759" s="119"/>
      <c r="G759" s="119"/>
    </row>
    <row r="760" spans="3:7" x14ac:dyDescent="0.3">
      <c r="C760" s="126"/>
      <c r="D760" s="127"/>
      <c r="E760" s="119"/>
      <c r="F760" s="119"/>
      <c r="G760" s="119"/>
    </row>
    <row r="761" spans="3:7" x14ac:dyDescent="0.3">
      <c r="C761" s="126"/>
      <c r="D761" s="127"/>
      <c r="E761" s="119"/>
      <c r="F761" s="119"/>
      <c r="G761" s="119"/>
    </row>
    <row r="762" spans="3:7" x14ac:dyDescent="0.3">
      <c r="C762" s="126"/>
      <c r="D762" s="127"/>
      <c r="E762" s="119"/>
      <c r="F762" s="119"/>
      <c r="G762" s="119"/>
    </row>
    <row r="763" spans="3:7" x14ac:dyDescent="0.3">
      <c r="C763" s="126"/>
      <c r="D763" s="127"/>
      <c r="E763" s="119"/>
      <c r="F763" s="119"/>
      <c r="G763" s="119"/>
    </row>
    <row r="764" spans="3:7" x14ac:dyDescent="0.3">
      <c r="C764" s="126"/>
      <c r="D764" s="127"/>
      <c r="E764" s="119"/>
      <c r="F764" s="119"/>
      <c r="G764" s="119"/>
    </row>
    <row r="765" spans="3:7" x14ac:dyDescent="0.3">
      <c r="C765" s="126"/>
      <c r="D765" s="127"/>
      <c r="E765" s="119"/>
      <c r="F765" s="119"/>
      <c r="G765" s="119"/>
    </row>
    <row r="766" spans="3:7" x14ac:dyDescent="0.3">
      <c r="C766" s="126"/>
      <c r="D766" s="127"/>
      <c r="E766" s="119"/>
      <c r="F766" s="119"/>
      <c r="G766" s="119"/>
    </row>
    <row r="767" spans="3:7" x14ac:dyDescent="0.3">
      <c r="C767" s="126"/>
      <c r="D767" s="127"/>
      <c r="E767" s="119"/>
      <c r="F767" s="119"/>
      <c r="G767" s="119"/>
    </row>
    <row r="768" spans="3:7" x14ac:dyDescent="0.3">
      <c r="C768" s="126"/>
      <c r="D768" s="127"/>
      <c r="E768" s="119"/>
      <c r="F768" s="119"/>
      <c r="G768" s="119"/>
    </row>
    <row r="769" spans="3:7" x14ac:dyDescent="0.3">
      <c r="C769" s="126"/>
      <c r="D769" s="127"/>
      <c r="E769" s="119"/>
      <c r="F769" s="119"/>
      <c r="G769" s="119"/>
    </row>
    <row r="770" spans="3:7" x14ac:dyDescent="0.3">
      <c r="C770" s="126"/>
      <c r="D770" s="127"/>
      <c r="E770" s="119"/>
      <c r="F770" s="119"/>
      <c r="G770" s="119"/>
    </row>
    <row r="771" spans="3:7" x14ac:dyDescent="0.3">
      <c r="C771" s="126"/>
      <c r="D771" s="127"/>
      <c r="E771" s="119"/>
      <c r="F771" s="119"/>
      <c r="G771" s="119"/>
    </row>
    <row r="772" spans="3:7" x14ac:dyDescent="0.3">
      <c r="C772" s="126"/>
      <c r="D772" s="127"/>
      <c r="E772" s="119"/>
      <c r="F772" s="119"/>
      <c r="G772" s="119"/>
    </row>
    <row r="773" spans="3:7" x14ac:dyDescent="0.3">
      <c r="C773" s="126"/>
      <c r="D773" s="127"/>
      <c r="E773" s="119"/>
      <c r="F773" s="119"/>
      <c r="G773" s="119"/>
    </row>
    <row r="774" spans="3:7" x14ac:dyDescent="0.3">
      <c r="C774" s="126"/>
      <c r="D774" s="127"/>
      <c r="E774" s="119"/>
      <c r="F774" s="119"/>
      <c r="G774" s="119"/>
    </row>
    <row r="775" spans="3:7" x14ac:dyDescent="0.3">
      <c r="C775" s="126"/>
      <c r="D775" s="127"/>
      <c r="E775" s="119"/>
      <c r="F775" s="119"/>
      <c r="G775" s="119"/>
    </row>
    <row r="776" spans="3:7" x14ac:dyDescent="0.3">
      <c r="C776" s="126"/>
      <c r="D776" s="127"/>
      <c r="E776" s="119"/>
      <c r="F776" s="119"/>
      <c r="G776" s="119"/>
    </row>
    <row r="777" spans="3:7" x14ac:dyDescent="0.3">
      <c r="C777" s="126"/>
      <c r="D777" s="127"/>
      <c r="E777" s="119"/>
      <c r="F777" s="119"/>
      <c r="G777" s="119"/>
    </row>
    <row r="778" spans="3:7" x14ac:dyDescent="0.3">
      <c r="C778" s="126"/>
      <c r="D778" s="127"/>
      <c r="E778" s="119"/>
      <c r="F778" s="119"/>
      <c r="G778" s="119"/>
    </row>
    <row r="779" spans="3:7" x14ac:dyDescent="0.3">
      <c r="C779" s="126"/>
      <c r="D779" s="127"/>
      <c r="E779" s="119"/>
      <c r="F779" s="119"/>
      <c r="G779" s="119"/>
    </row>
    <row r="780" spans="3:7" x14ac:dyDescent="0.3">
      <c r="C780" s="126"/>
      <c r="D780" s="127"/>
      <c r="E780" s="119"/>
      <c r="F780" s="119"/>
      <c r="G780" s="119"/>
    </row>
    <row r="781" spans="3:7" x14ac:dyDescent="0.3">
      <c r="C781" s="126"/>
      <c r="D781" s="127"/>
      <c r="E781" s="119"/>
      <c r="F781" s="119"/>
      <c r="G781" s="119"/>
    </row>
    <row r="782" spans="3:7" x14ac:dyDescent="0.3">
      <c r="C782" s="126"/>
      <c r="D782" s="127"/>
      <c r="E782" s="119"/>
      <c r="F782" s="119"/>
      <c r="G782" s="119"/>
    </row>
    <row r="783" spans="3:7" x14ac:dyDescent="0.3">
      <c r="C783" s="126"/>
      <c r="D783" s="127"/>
      <c r="E783" s="119"/>
      <c r="F783" s="119"/>
      <c r="G783" s="119"/>
    </row>
    <row r="784" spans="3:7" x14ac:dyDescent="0.3">
      <c r="C784" s="126"/>
      <c r="D784" s="127"/>
      <c r="E784" s="119"/>
      <c r="F784" s="119"/>
      <c r="G784" s="119"/>
    </row>
    <row r="785" spans="3:7" x14ac:dyDescent="0.3">
      <c r="C785" s="126"/>
      <c r="D785" s="127"/>
      <c r="E785" s="119"/>
      <c r="F785" s="119"/>
      <c r="G785" s="119"/>
    </row>
    <row r="786" spans="3:7" x14ac:dyDescent="0.3">
      <c r="C786" s="126"/>
      <c r="D786" s="127"/>
      <c r="E786" s="119"/>
      <c r="F786" s="119"/>
      <c r="G786" s="119"/>
    </row>
    <row r="787" spans="3:7" x14ac:dyDescent="0.3">
      <c r="C787" s="126"/>
      <c r="D787" s="127"/>
      <c r="E787" s="119"/>
      <c r="F787" s="119"/>
      <c r="G787" s="119"/>
    </row>
    <row r="788" spans="3:7" x14ac:dyDescent="0.3">
      <c r="C788" s="126"/>
      <c r="D788" s="127"/>
      <c r="E788" s="119"/>
      <c r="F788" s="119"/>
      <c r="G788" s="119"/>
    </row>
    <row r="789" spans="3:7" x14ac:dyDescent="0.3">
      <c r="C789" s="126"/>
      <c r="D789" s="127"/>
      <c r="E789" s="119"/>
      <c r="F789" s="119"/>
      <c r="G789" s="119"/>
    </row>
    <row r="790" spans="3:7" x14ac:dyDescent="0.3">
      <c r="C790" s="126"/>
      <c r="D790" s="127"/>
      <c r="E790" s="119"/>
      <c r="F790" s="119"/>
      <c r="G790" s="119"/>
    </row>
    <row r="791" spans="3:7" x14ac:dyDescent="0.3">
      <c r="C791" s="126"/>
      <c r="D791" s="127"/>
      <c r="E791" s="119"/>
      <c r="F791" s="119"/>
      <c r="G791" s="119"/>
    </row>
    <row r="792" spans="3:7" x14ac:dyDescent="0.3">
      <c r="C792" s="126"/>
      <c r="D792" s="127"/>
      <c r="E792" s="119"/>
      <c r="F792" s="119"/>
      <c r="G792" s="119"/>
    </row>
    <row r="793" spans="3:7" x14ac:dyDescent="0.3">
      <c r="C793" s="126"/>
      <c r="D793" s="127"/>
      <c r="E793" s="119"/>
      <c r="F793" s="119"/>
      <c r="G793" s="119"/>
    </row>
    <row r="794" spans="3:7" x14ac:dyDescent="0.3">
      <c r="C794" s="126"/>
      <c r="D794" s="127"/>
      <c r="E794" s="119"/>
      <c r="F794" s="119"/>
      <c r="G794" s="119"/>
    </row>
    <row r="795" spans="3:7" x14ac:dyDescent="0.3">
      <c r="C795" s="126"/>
      <c r="D795" s="127"/>
      <c r="E795" s="119"/>
      <c r="F795" s="119"/>
      <c r="G795" s="119"/>
    </row>
    <row r="796" spans="3:7" x14ac:dyDescent="0.3">
      <c r="C796" s="126"/>
      <c r="D796" s="127"/>
      <c r="E796" s="119"/>
      <c r="F796" s="119"/>
      <c r="G796" s="119"/>
    </row>
    <row r="797" spans="3:7" x14ac:dyDescent="0.3">
      <c r="C797" s="126"/>
      <c r="D797" s="127"/>
      <c r="E797" s="119"/>
      <c r="F797" s="119"/>
      <c r="G797" s="119"/>
    </row>
    <row r="798" spans="3:7" x14ac:dyDescent="0.3">
      <c r="C798" s="126"/>
      <c r="D798" s="127"/>
      <c r="E798" s="119"/>
      <c r="F798" s="119"/>
      <c r="G798" s="119"/>
    </row>
    <row r="799" spans="3:7" x14ac:dyDescent="0.3">
      <c r="C799" s="126"/>
      <c r="D799" s="127"/>
      <c r="E799" s="119"/>
      <c r="F799" s="119"/>
      <c r="G799" s="119"/>
    </row>
    <row r="800" spans="3:7" x14ac:dyDescent="0.3">
      <c r="C800" s="126"/>
      <c r="D800" s="127"/>
      <c r="E800" s="119"/>
      <c r="F800" s="119"/>
      <c r="G800" s="119"/>
    </row>
    <row r="801" spans="3:7" x14ac:dyDescent="0.3">
      <c r="C801" s="126"/>
      <c r="D801" s="127"/>
      <c r="E801" s="119"/>
      <c r="F801" s="119"/>
      <c r="G801" s="119"/>
    </row>
    <row r="802" spans="3:7" x14ac:dyDescent="0.3">
      <c r="C802" s="126"/>
      <c r="D802" s="127"/>
      <c r="E802" s="119"/>
      <c r="F802" s="119"/>
      <c r="G802" s="119"/>
    </row>
    <row r="803" spans="3:7" x14ac:dyDescent="0.3">
      <c r="C803" s="126"/>
      <c r="D803" s="127"/>
      <c r="E803" s="119"/>
      <c r="F803" s="119"/>
      <c r="G803" s="119"/>
    </row>
    <row r="804" spans="3:7" x14ac:dyDescent="0.3">
      <c r="C804" s="126"/>
      <c r="D804" s="127"/>
      <c r="E804" s="119"/>
      <c r="F804" s="119"/>
      <c r="G804" s="119"/>
    </row>
    <row r="805" spans="3:7" x14ac:dyDescent="0.3">
      <c r="C805" s="126"/>
      <c r="D805" s="127"/>
      <c r="E805" s="119"/>
      <c r="F805" s="119"/>
      <c r="G805" s="119"/>
    </row>
    <row r="806" spans="3:7" x14ac:dyDescent="0.3">
      <c r="C806" s="126"/>
      <c r="D806" s="127"/>
      <c r="E806" s="119"/>
      <c r="F806" s="119"/>
      <c r="G806" s="119"/>
    </row>
    <row r="807" spans="3:7" x14ac:dyDescent="0.3">
      <c r="C807" s="126"/>
      <c r="D807" s="127"/>
      <c r="E807" s="119"/>
      <c r="F807" s="119"/>
      <c r="G807" s="119"/>
    </row>
    <row r="808" spans="3:7" x14ac:dyDescent="0.3">
      <c r="C808" s="126"/>
      <c r="D808" s="127"/>
      <c r="E808" s="119"/>
      <c r="F808" s="119"/>
      <c r="G808" s="119"/>
    </row>
    <row r="809" spans="3:7" x14ac:dyDescent="0.3">
      <c r="C809" s="126"/>
      <c r="D809" s="127"/>
      <c r="E809" s="119"/>
      <c r="F809" s="119"/>
      <c r="G809" s="119"/>
    </row>
    <row r="810" spans="3:7" x14ac:dyDescent="0.3">
      <c r="C810" s="126"/>
      <c r="D810" s="127"/>
      <c r="E810" s="119"/>
      <c r="F810" s="119"/>
      <c r="G810" s="119"/>
    </row>
    <row r="811" spans="3:7" x14ac:dyDescent="0.3">
      <c r="C811" s="126"/>
      <c r="D811" s="127"/>
      <c r="E811" s="119"/>
      <c r="F811" s="119"/>
      <c r="G811" s="119"/>
    </row>
    <row r="812" spans="3:7" x14ac:dyDescent="0.3">
      <c r="C812" s="126"/>
      <c r="D812" s="127"/>
      <c r="E812" s="119"/>
      <c r="F812" s="119"/>
      <c r="G812" s="119"/>
    </row>
    <row r="813" spans="3:7" x14ac:dyDescent="0.3">
      <c r="C813" s="126"/>
      <c r="D813" s="127"/>
      <c r="E813" s="119"/>
      <c r="F813" s="119"/>
      <c r="G813" s="119"/>
    </row>
    <row r="814" spans="3:7" x14ac:dyDescent="0.3">
      <c r="C814" s="126"/>
      <c r="D814" s="127"/>
      <c r="E814" s="119"/>
      <c r="F814" s="119"/>
      <c r="G814" s="119"/>
    </row>
    <row r="815" spans="3:7" x14ac:dyDescent="0.3">
      <c r="C815" s="126"/>
      <c r="D815" s="127"/>
      <c r="E815" s="119"/>
      <c r="F815" s="119"/>
      <c r="G815" s="119"/>
    </row>
    <row r="816" spans="3:7" x14ac:dyDescent="0.3">
      <c r="C816" s="126"/>
      <c r="D816" s="127"/>
      <c r="E816" s="119"/>
      <c r="F816" s="119"/>
      <c r="G816" s="119"/>
    </row>
    <row r="817" spans="3:7" x14ac:dyDescent="0.3">
      <c r="C817" s="126"/>
      <c r="D817" s="127"/>
      <c r="E817" s="119"/>
      <c r="F817" s="119"/>
      <c r="G817" s="119"/>
    </row>
    <row r="818" spans="3:7" x14ac:dyDescent="0.3">
      <c r="C818" s="126"/>
      <c r="D818" s="127"/>
      <c r="E818" s="119"/>
      <c r="F818" s="119"/>
      <c r="G818" s="119"/>
    </row>
    <row r="819" spans="3:7" x14ac:dyDescent="0.3">
      <c r="C819" s="126"/>
      <c r="D819" s="127"/>
      <c r="E819" s="119"/>
      <c r="F819" s="119"/>
      <c r="G819" s="119"/>
    </row>
    <row r="820" spans="3:7" x14ac:dyDescent="0.3">
      <c r="C820" s="126"/>
      <c r="D820" s="127"/>
      <c r="E820" s="119"/>
      <c r="F820" s="119"/>
      <c r="G820" s="119"/>
    </row>
    <row r="821" spans="3:7" x14ac:dyDescent="0.3">
      <c r="C821" s="126"/>
      <c r="D821" s="127"/>
      <c r="E821" s="119"/>
      <c r="F821" s="119"/>
      <c r="G821" s="119"/>
    </row>
    <row r="822" spans="3:7" x14ac:dyDescent="0.3">
      <c r="C822" s="126"/>
      <c r="D822" s="127"/>
      <c r="E822" s="119"/>
      <c r="F822" s="119"/>
      <c r="G822" s="119"/>
    </row>
    <row r="823" spans="3:7" x14ac:dyDescent="0.3">
      <c r="C823" s="126"/>
      <c r="D823" s="127"/>
      <c r="E823" s="119"/>
      <c r="F823" s="119"/>
      <c r="G823" s="119"/>
    </row>
    <row r="824" spans="3:7" x14ac:dyDescent="0.3">
      <c r="C824" s="126"/>
      <c r="D824" s="127"/>
      <c r="E824" s="119"/>
      <c r="F824" s="119"/>
      <c r="G824" s="119"/>
    </row>
    <row r="825" spans="3:7" x14ac:dyDescent="0.3">
      <c r="C825" s="126"/>
      <c r="D825" s="127"/>
      <c r="E825" s="119"/>
      <c r="F825" s="119"/>
      <c r="G825" s="119"/>
    </row>
    <row r="826" spans="3:7" x14ac:dyDescent="0.3">
      <c r="C826" s="126"/>
      <c r="D826" s="127"/>
      <c r="E826" s="119"/>
      <c r="F826" s="119"/>
      <c r="G826" s="119"/>
    </row>
    <row r="827" spans="3:7" x14ac:dyDescent="0.3">
      <c r="C827" s="126"/>
      <c r="D827" s="127"/>
      <c r="E827" s="119"/>
      <c r="F827" s="119"/>
      <c r="G827" s="119"/>
    </row>
    <row r="828" spans="3:7" x14ac:dyDescent="0.3">
      <c r="C828" s="126"/>
      <c r="D828" s="127"/>
      <c r="E828" s="119"/>
      <c r="F828" s="119"/>
      <c r="G828" s="119"/>
    </row>
    <row r="829" spans="3:7" x14ac:dyDescent="0.3">
      <c r="C829" s="126"/>
      <c r="D829" s="127"/>
      <c r="E829" s="119"/>
      <c r="F829" s="119"/>
      <c r="G829" s="119"/>
    </row>
    <row r="830" spans="3:7" x14ac:dyDescent="0.3">
      <c r="C830" s="126"/>
      <c r="D830" s="127"/>
      <c r="E830" s="119"/>
      <c r="F830" s="119"/>
      <c r="G830" s="119"/>
    </row>
    <row r="831" spans="3:7" x14ac:dyDescent="0.3">
      <c r="C831" s="126"/>
      <c r="D831" s="127"/>
      <c r="E831" s="119"/>
      <c r="F831" s="119"/>
      <c r="G831" s="119"/>
    </row>
    <row r="832" spans="3:7" x14ac:dyDescent="0.3">
      <c r="C832" s="126"/>
      <c r="D832" s="127"/>
      <c r="E832" s="119"/>
      <c r="F832" s="119"/>
      <c r="G832" s="119"/>
    </row>
    <row r="833" spans="3:7" x14ac:dyDescent="0.3">
      <c r="C833" s="126"/>
      <c r="D833" s="127"/>
      <c r="E833" s="119"/>
      <c r="F833" s="119"/>
      <c r="G833" s="119"/>
    </row>
    <row r="834" spans="3:7" x14ac:dyDescent="0.3">
      <c r="C834" s="126"/>
      <c r="D834" s="127"/>
      <c r="E834" s="119"/>
      <c r="F834" s="119"/>
      <c r="G834" s="119"/>
    </row>
    <row r="835" spans="3:7" x14ac:dyDescent="0.3">
      <c r="C835" s="126"/>
      <c r="D835" s="127"/>
      <c r="E835" s="119"/>
      <c r="F835" s="119"/>
      <c r="G835" s="119"/>
    </row>
    <row r="836" spans="3:7" x14ac:dyDescent="0.3">
      <c r="C836" s="126"/>
      <c r="D836" s="127"/>
      <c r="E836" s="119"/>
      <c r="F836" s="119"/>
      <c r="G836" s="119"/>
    </row>
    <row r="837" spans="3:7" x14ac:dyDescent="0.3">
      <c r="C837" s="126"/>
      <c r="D837" s="127"/>
      <c r="E837" s="119"/>
      <c r="F837" s="119"/>
      <c r="G837" s="119"/>
    </row>
    <row r="838" spans="3:7" x14ac:dyDescent="0.3">
      <c r="C838" s="126"/>
      <c r="D838" s="127"/>
      <c r="E838" s="119"/>
      <c r="F838" s="119"/>
      <c r="G838" s="119"/>
    </row>
    <row r="839" spans="3:7" x14ac:dyDescent="0.3">
      <c r="C839" s="126"/>
      <c r="D839" s="127"/>
      <c r="E839" s="119"/>
      <c r="F839" s="119"/>
      <c r="G839" s="119"/>
    </row>
    <row r="840" spans="3:7" x14ac:dyDescent="0.3">
      <c r="C840" s="126"/>
      <c r="D840" s="127"/>
      <c r="E840" s="119"/>
      <c r="F840" s="119"/>
      <c r="G840" s="119"/>
    </row>
    <row r="841" spans="3:7" x14ac:dyDescent="0.3">
      <c r="C841" s="126"/>
      <c r="D841" s="127"/>
      <c r="E841" s="119"/>
      <c r="F841" s="119"/>
      <c r="G841" s="119"/>
    </row>
    <row r="842" spans="3:7" x14ac:dyDescent="0.3">
      <c r="C842" s="126"/>
      <c r="D842" s="127"/>
      <c r="E842" s="119"/>
      <c r="F842" s="119"/>
      <c r="G842" s="119"/>
    </row>
    <row r="843" spans="3:7" x14ac:dyDescent="0.3">
      <c r="C843" s="126"/>
      <c r="D843" s="127"/>
      <c r="E843" s="119"/>
      <c r="F843" s="119"/>
      <c r="G843" s="119"/>
    </row>
    <row r="844" spans="3:7" x14ac:dyDescent="0.3">
      <c r="C844" s="126"/>
      <c r="D844" s="127"/>
      <c r="E844" s="119"/>
      <c r="F844" s="119"/>
      <c r="G844" s="119"/>
    </row>
    <row r="845" spans="3:7" x14ac:dyDescent="0.3">
      <c r="C845" s="126"/>
      <c r="D845" s="127"/>
      <c r="E845" s="119"/>
      <c r="F845" s="119"/>
      <c r="G845" s="119"/>
    </row>
    <row r="846" spans="3:7" x14ac:dyDescent="0.3">
      <c r="C846" s="126"/>
      <c r="D846" s="127"/>
      <c r="E846" s="119"/>
      <c r="F846" s="119"/>
      <c r="G846" s="119"/>
    </row>
    <row r="847" spans="3:7" x14ac:dyDescent="0.3">
      <c r="C847" s="126"/>
      <c r="D847" s="127"/>
      <c r="E847" s="119"/>
      <c r="F847" s="119"/>
      <c r="G847" s="119"/>
    </row>
    <row r="848" spans="3:7" x14ac:dyDescent="0.3">
      <c r="C848" s="126"/>
      <c r="D848" s="127"/>
      <c r="E848" s="119"/>
      <c r="F848" s="119"/>
      <c r="G848" s="119"/>
    </row>
    <row r="849" spans="3:7" x14ac:dyDescent="0.3">
      <c r="C849" s="126"/>
      <c r="D849" s="127"/>
      <c r="E849" s="119"/>
      <c r="F849" s="119"/>
      <c r="G849" s="119"/>
    </row>
    <row r="850" spans="3:7" x14ac:dyDescent="0.3">
      <c r="C850" s="126"/>
      <c r="D850" s="127"/>
      <c r="E850" s="119"/>
      <c r="F850" s="119"/>
      <c r="G850" s="119"/>
    </row>
    <row r="851" spans="3:7" x14ac:dyDescent="0.3">
      <c r="C851" s="126"/>
      <c r="D851" s="127"/>
      <c r="E851" s="119"/>
      <c r="F851" s="119"/>
      <c r="G851" s="119"/>
    </row>
    <row r="852" spans="3:7" x14ac:dyDescent="0.3">
      <c r="C852" s="126"/>
      <c r="D852" s="127"/>
      <c r="E852" s="119"/>
      <c r="F852" s="119"/>
      <c r="G852" s="119"/>
    </row>
    <row r="853" spans="3:7" x14ac:dyDescent="0.3">
      <c r="C853" s="126"/>
      <c r="D853" s="127"/>
      <c r="E853" s="119"/>
      <c r="F853" s="119"/>
      <c r="G853" s="119"/>
    </row>
    <row r="854" spans="3:7" x14ac:dyDescent="0.3">
      <c r="C854" s="126"/>
      <c r="D854" s="127"/>
      <c r="E854" s="119"/>
      <c r="F854" s="119"/>
      <c r="G854" s="119"/>
    </row>
    <row r="855" spans="3:7" x14ac:dyDescent="0.3">
      <c r="C855" s="126"/>
      <c r="D855" s="127"/>
      <c r="E855" s="119"/>
      <c r="F855" s="119"/>
      <c r="G855" s="119"/>
    </row>
    <row r="856" spans="3:7" x14ac:dyDescent="0.3">
      <c r="C856" s="126"/>
      <c r="D856" s="127"/>
      <c r="E856" s="119"/>
      <c r="F856" s="119"/>
      <c r="G856" s="119"/>
    </row>
    <row r="857" spans="3:7" x14ac:dyDescent="0.3">
      <c r="C857" s="126"/>
      <c r="D857" s="127"/>
      <c r="E857" s="119"/>
      <c r="F857" s="119"/>
      <c r="G857" s="119"/>
    </row>
    <row r="858" spans="3:7" x14ac:dyDescent="0.3">
      <c r="C858" s="126"/>
      <c r="D858" s="127"/>
      <c r="E858" s="119"/>
      <c r="F858" s="119"/>
      <c r="G858" s="119"/>
    </row>
    <row r="859" spans="3:7" x14ac:dyDescent="0.3">
      <c r="C859" s="126"/>
      <c r="D859" s="127"/>
      <c r="E859" s="119"/>
      <c r="F859" s="119"/>
      <c r="G859" s="119"/>
    </row>
    <row r="860" spans="3:7" x14ac:dyDescent="0.3">
      <c r="C860" s="126"/>
      <c r="D860" s="127"/>
      <c r="E860" s="119"/>
      <c r="F860" s="119"/>
      <c r="G860" s="119"/>
    </row>
    <row r="861" spans="3:7" x14ac:dyDescent="0.3">
      <c r="C861" s="126"/>
      <c r="D861" s="127"/>
      <c r="E861" s="119"/>
      <c r="F861" s="119"/>
      <c r="G861" s="119"/>
    </row>
    <row r="862" spans="3:7" x14ac:dyDescent="0.3">
      <c r="C862" s="126"/>
      <c r="D862" s="127"/>
      <c r="E862" s="119"/>
      <c r="F862" s="119"/>
      <c r="G862" s="119"/>
    </row>
    <row r="863" spans="3:7" x14ac:dyDescent="0.3">
      <c r="C863" s="126"/>
      <c r="D863" s="127"/>
      <c r="E863" s="119"/>
      <c r="F863" s="119"/>
      <c r="G863" s="119"/>
    </row>
    <row r="864" spans="3:7" x14ac:dyDescent="0.3">
      <c r="C864" s="126"/>
      <c r="D864" s="127"/>
      <c r="E864" s="119"/>
      <c r="F864" s="119"/>
      <c r="G864" s="119"/>
    </row>
    <row r="865" spans="3:7" x14ac:dyDescent="0.3">
      <c r="C865" s="126"/>
      <c r="D865" s="127"/>
      <c r="E865" s="119"/>
      <c r="F865" s="119"/>
      <c r="G865" s="119"/>
    </row>
    <row r="866" spans="3:7" x14ac:dyDescent="0.3">
      <c r="C866" s="126"/>
      <c r="D866" s="127"/>
      <c r="E866" s="119"/>
      <c r="F866" s="119"/>
      <c r="G866" s="119"/>
    </row>
    <row r="867" spans="3:7" x14ac:dyDescent="0.3">
      <c r="C867" s="126"/>
      <c r="D867" s="127"/>
      <c r="E867" s="119"/>
      <c r="F867" s="119"/>
      <c r="G867" s="119"/>
    </row>
    <row r="868" spans="3:7" x14ac:dyDescent="0.3">
      <c r="C868" s="126"/>
      <c r="D868" s="127"/>
      <c r="E868" s="119"/>
      <c r="F868" s="119"/>
      <c r="G868" s="119"/>
    </row>
    <row r="869" spans="3:7" x14ac:dyDescent="0.3">
      <c r="C869" s="126"/>
      <c r="D869" s="127"/>
      <c r="E869" s="119"/>
      <c r="F869" s="119"/>
      <c r="G869" s="119"/>
    </row>
    <row r="870" spans="3:7" x14ac:dyDescent="0.3">
      <c r="C870" s="126"/>
      <c r="D870" s="127"/>
      <c r="E870" s="119"/>
      <c r="F870" s="119"/>
      <c r="G870" s="119"/>
    </row>
    <row r="871" spans="3:7" x14ac:dyDescent="0.3">
      <c r="C871" s="126"/>
      <c r="D871" s="127"/>
      <c r="E871" s="119"/>
      <c r="F871" s="119"/>
      <c r="G871" s="119"/>
    </row>
    <row r="872" spans="3:7" x14ac:dyDescent="0.3">
      <c r="C872" s="126"/>
      <c r="D872" s="127"/>
      <c r="E872" s="119"/>
      <c r="F872" s="119"/>
      <c r="G872" s="119"/>
    </row>
    <row r="873" spans="3:7" x14ac:dyDescent="0.3">
      <c r="C873" s="126"/>
      <c r="D873" s="127"/>
      <c r="E873" s="119"/>
      <c r="F873" s="119"/>
      <c r="G873" s="119"/>
    </row>
    <row r="874" spans="3:7" x14ac:dyDescent="0.3">
      <c r="C874" s="126"/>
      <c r="D874" s="127"/>
      <c r="E874" s="119"/>
      <c r="F874" s="119"/>
      <c r="G874" s="119"/>
    </row>
    <row r="875" spans="3:7" x14ac:dyDescent="0.3">
      <c r="C875" s="126"/>
      <c r="D875" s="127"/>
      <c r="E875" s="119"/>
      <c r="F875" s="119"/>
      <c r="G875" s="119"/>
    </row>
    <row r="876" spans="3:7" x14ac:dyDescent="0.3">
      <c r="C876" s="126"/>
      <c r="D876" s="127"/>
      <c r="E876" s="119"/>
      <c r="F876" s="119"/>
      <c r="G876" s="119"/>
    </row>
    <row r="877" spans="3:7" x14ac:dyDescent="0.3">
      <c r="C877" s="126"/>
      <c r="D877" s="127"/>
      <c r="E877" s="119"/>
      <c r="F877" s="119"/>
      <c r="G877" s="119"/>
    </row>
    <row r="878" spans="3:7" x14ac:dyDescent="0.3">
      <c r="C878" s="126"/>
      <c r="D878" s="127"/>
      <c r="E878" s="119"/>
      <c r="F878" s="119"/>
      <c r="G878" s="119"/>
    </row>
    <row r="879" spans="3:7" x14ac:dyDescent="0.3">
      <c r="C879" s="126"/>
      <c r="D879" s="127"/>
      <c r="E879" s="119"/>
      <c r="F879" s="119"/>
      <c r="G879" s="119"/>
    </row>
    <row r="880" spans="3:7" x14ac:dyDescent="0.3">
      <c r="C880" s="126"/>
      <c r="D880" s="127"/>
      <c r="E880" s="119"/>
      <c r="F880" s="119"/>
      <c r="G880" s="119"/>
    </row>
    <row r="881" spans="3:7" x14ac:dyDescent="0.3">
      <c r="C881" s="126"/>
      <c r="D881" s="127"/>
      <c r="E881" s="119"/>
      <c r="F881" s="119"/>
      <c r="G881" s="119"/>
    </row>
    <row r="882" spans="3:7" x14ac:dyDescent="0.3">
      <c r="C882" s="126"/>
      <c r="D882" s="127"/>
      <c r="E882" s="119"/>
      <c r="F882" s="119"/>
      <c r="G882" s="119"/>
    </row>
    <row r="883" spans="3:7" x14ac:dyDescent="0.3">
      <c r="C883" s="126"/>
      <c r="D883" s="127"/>
      <c r="E883" s="119"/>
      <c r="F883" s="119"/>
      <c r="G883" s="119"/>
    </row>
    <row r="884" spans="3:7" x14ac:dyDescent="0.3">
      <c r="C884" s="126"/>
      <c r="D884" s="127"/>
      <c r="E884" s="119"/>
      <c r="F884" s="119"/>
      <c r="G884" s="119"/>
    </row>
    <row r="885" spans="3:7" x14ac:dyDescent="0.3">
      <c r="C885" s="126"/>
      <c r="D885" s="127"/>
      <c r="E885" s="119"/>
      <c r="F885" s="119"/>
      <c r="G885" s="119"/>
    </row>
    <row r="886" spans="3:7" x14ac:dyDescent="0.3">
      <c r="C886" s="126"/>
      <c r="D886" s="127"/>
      <c r="E886" s="119"/>
      <c r="F886" s="119"/>
      <c r="G886" s="119"/>
    </row>
    <row r="887" spans="3:7" x14ac:dyDescent="0.3">
      <c r="C887" s="126"/>
      <c r="D887" s="127"/>
      <c r="E887" s="119"/>
      <c r="F887" s="119"/>
      <c r="G887" s="119"/>
    </row>
    <row r="888" spans="3:7" x14ac:dyDescent="0.3">
      <c r="C888" s="126"/>
      <c r="D888" s="127"/>
      <c r="E888" s="119"/>
      <c r="F888" s="119"/>
      <c r="G888" s="119"/>
    </row>
    <row r="889" spans="3:7" x14ac:dyDescent="0.3">
      <c r="C889" s="126"/>
      <c r="D889" s="127"/>
      <c r="E889" s="119"/>
      <c r="F889" s="119"/>
      <c r="G889" s="119"/>
    </row>
    <row r="890" spans="3:7" x14ac:dyDescent="0.3">
      <c r="C890" s="126"/>
      <c r="D890" s="127"/>
      <c r="E890" s="119"/>
      <c r="F890" s="119"/>
      <c r="G890" s="119"/>
    </row>
    <row r="891" spans="3:7" x14ac:dyDescent="0.3">
      <c r="C891" s="126"/>
      <c r="D891" s="127"/>
      <c r="E891" s="119"/>
      <c r="F891" s="119"/>
      <c r="G891" s="119"/>
    </row>
    <row r="892" spans="3:7" x14ac:dyDescent="0.3">
      <c r="C892" s="126"/>
      <c r="D892" s="127"/>
      <c r="E892" s="119"/>
      <c r="F892" s="119"/>
      <c r="G892" s="119"/>
    </row>
    <row r="893" spans="3:7" x14ac:dyDescent="0.3">
      <c r="C893" s="126"/>
      <c r="D893" s="127"/>
      <c r="E893" s="119"/>
      <c r="F893" s="119"/>
      <c r="G893" s="119"/>
    </row>
    <row r="894" spans="3:7" x14ac:dyDescent="0.3">
      <c r="C894" s="126"/>
      <c r="D894" s="127"/>
      <c r="E894" s="119"/>
      <c r="F894" s="119"/>
      <c r="G894" s="119"/>
    </row>
    <row r="895" spans="3:7" x14ac:dyDescent="0.3">
      <c r="C895" s="126"/>
      <c r="D895" s="127"/>
      <c r="E895" s="119"/>
      <c r="F895" s="119"/>
      <c r="G895" s="119"/>
    </row>
    <row r="896" spans="3:7" x14ac:dyDescent="0.3">
      <c r="C896" s="126"/>
      <c r="D896" s="127"/>
      <c r="E896" s="119"/>
      <c r="F896" s="119"/>
      <c r="G896" s="119"/>
    </row>
    <row r="897" spans="3:7" x14ac:dyDescent="0.3">
      <c r="C897" s="126"/>
      <c r="D897" s="127"/>
      <c r="E897" s="119"/>
      <c r="F897" s="119"/>
      <c r="G897" s="119"/>
    </row>
    <row r="898" spans="3:7" x14ac:dyDescent="0.3">
      <c r="C898" s="126"/>
      <c r="D898" s="127"/>
      <c r="E898" s="119"/>
      <c r="F898" s="119"/>
      <c r="G898" s="119"/>
    </row>
    <row r="899" spans="3:7" x14ac:dyDescent="0.3">
      <c r="C899" s="126"/>
      <c r="D899" s="127"/>
      <c r="E899" s="119"/>
      <c r="F899" s="119"/>
      <c r="G899" s="119"/>
    </row>
    <row r="900" spans="3:7" x14ac:dyDescent="0.3">
      <c r="C900" s="126"/>
      <c r="D900" s="127"/>
      <c r="E900" s="119"/>
      <c r="F900" s="119"/>
      <c r="G900" s="119"/>
    </row>
    <row r="901" spans="3:7" x14ac:dyDescent="0.3">
      <c r="C901" s="126"/>
      <c r="D901" s="127"/>
      <c r="E901" s="119"/>
      <c r="F901" s="119"/>
      <c r="G901" s="119"/>
    </row>
    <row r="902" spans="3:7" x14ac:dyDescent="0.3">
      <c r="C902" s="126"/>
      <c r="D902" s="127"/>
      <c r="E902" s="119"/>
      <c r="F902" s="119"/>
      <c r="G902" s="119"/>
    </row>
    <row r="903" spans="3:7" x14ac:dyDescent="0.3">
      <c r="C903" s="126"/>
      <c r="D903" s="127"/>
      <c r="E903" s="119"/>
      <c r="F903" s="119"/>
      <c r="G903" s="119"/>
    </row>
    <row r="904" spans="3:7" x14ac:dyDescent="0.3">
      <c r="C904" s="126"/>
      <c r="D904" s="127"/>
      <c r="E904" s="119"/>
      <c r="F904" s="119"/>
      <c r="G904" s="119"/>
    </row>
    <row r="905" spans="3:7" x14ac:dyDescent="0.3">
      <c r="C905" s="126"/>
      <c r="D905" s="127"/>
      <c r="E905" s="119"/>
      <c r="F905" s="119"/>
      <c r="G905" s="119"/>
    </row>
    <row r="906" spans="3:7" x14ac:dyDescent="0.3">
      <c r="C906" s="126"/>
      <c r="D906" s="127"/>
      <c r="E906" s="119"/>
      <c r="F906" s="119"/>
      <c r="G906" s="119"/>
    </row>
    <row r="907" spans="3:7" x14ac:dyDescent="0.3">
      <c r="C907" s="126"/>
      <c r="D907" s="127"/>
      <c r="E907" s="119"/>
      <c r="F907" s="119"/>
      <c r="G907" s="119"/>
    </row>
    <row r="908" spans="3:7" x14ac:dyDescent="0.3">
      <c r="C908" s="126"/>
      <c r="D908" s="127"/>
      <c r="E908" s="119"/>
      <c r="F908" s="119"/>
      <c r="G908" s="119"/>
    </row>
    <row r="909" spans="3:7" x14ac:dyDescent="0.3">
      <c r="C909" s="126"/>
      <c r="D909" s="127"/>
      <c r="E909" s="119"/>
      <c r="F909" s="119"/>
      <c r="G909" s="119"/>
    </row>
    <row r="910" spans="3:7" x14ac:dyDescent="0.3">
      <c r="C910" s="126"/>
      <c r="D910" s="127"/>
      <c r="E910" s="119"/>
      <c r="F910" s="119"/>
      <c r="G910" s="119"/>
    </row>
    <row r="911" spans="3:7" x14ac:dyDescent="0.3">
      <c r="C911" s="126"/>
      <c r="D911" s="127"/>
      <c r="E911" s="119"/>
      <c r="F911" s="119"/>
      <c r="G911" s="119"/>
    </row>
    <row r="912" spans="3:7" x14ac:dyDescent="0.3">
      <c r="C912" s="126"/>
      <c r="D912" s="127"/>
      <c r="E912" s="119"/>
      <c r="F912" s="119"/>
      <c r="G912" s="119"/>
    </row>
    <row r="913" spans="3:7" x14ac:dyDescent="0.3">
      <c r="C913" s="126"/>
      <c r="D913" s="127"/>
      <c r="E913" s="119"/>
      <c r="F913" s="119"/>
      <c r="G913" s="119"/>
    </row>
    <row r="914" spans="3:7" x14ac:dyDescent="0.3">
      <c r="C914" s="126"/>
      <c r="D914" s="127"/>
      <c r="E914" s="119"/>
      <c r="F914" s="119"/>
      <c r="G914" s="119"/>
    </row>
    <row r="915" spans="3:7" x14ac:dyDescent="0.3">
      <c r="C915" s="126"/>
      <c r="D915" s="127"/>
      <c r="E915" s="119"/>
      <c r="F915" s="119"/>
      <c r="G915" s="119"/>
    </row>
    <row r="916" spans="3:7" x14ac:dyDescent="0.3">
      <c r="C916" s="126"/>
      <c r="D916" s="127"/>
      <c r="E916" s="119"/>
      <c r="F916" s="119"/>
      <c r="G916" s="119"/>
    </row>
    <row r="917" spans="3:7" x14ac:dyDescent="0.3">
      <c r="C917" s="126"/>
      <c r="D917" s="127"/>
      <c r="E917" s="119"/>
      <c r="F917" s="119"/>
      <c r="G917" s="119"/>
    </row>
    <row r="918" spans="3:7" x14ac:dyDescent="0.3">
      <c r="C918" s="126"/>
      <c r="D918" s="127"/>
      <c r="E918" s="119"/>
      <c r="F918" s="119"/>
      <c r="G918" s="119"/>
    </row>
    <row r="919" spans="3:7" x14ac:dyDescent="0.3">
      <c r="C919" s="126"/>
      <c r="D919" s="127"/>
      <c r="E919" s="119"/>
      <c r="F919" s="119"/>
      <c r="G919" s="119"/>
    </row>
    <row r="920" spans="3:7" x14ac:dyDescent="0.3">
      <c r="C920" s="126"/>
      <c r="D920" s="127"/>
      <c r="E920" s="119"/>
      <c r="F920" s="119"/>
      <c r="G920" s="119"/>
    </row>
    <row r="921" spans="3:7" x14ac:dyDescent="0.3">
      <c r="C921" s="126"/>
      <c r="D921" s="127"/>
      <c r="E921" s="119"/>
      <c r="F921" s="119"/>
      <c r="G921" s="119"/>
    </row>
    <row r="922" spans="3:7" x14ac:dyDescent="0.3">
      <c r="C922" s="126"/>
      <c r="D922" s="127"/>
      <c r="E922" s="119"/>
      <c r="F922" s="119"/>
      <c r="G922" s="119"/>
    </row>
    <row r="923" spans="3:7" x14ac:dyDescent="0.3">
      <c r="C923" s="126"/>
      <c r="D923" s="127"/>
      <c r="E923" s="119"/>
      <c r="F923" s="119"/>
      <c r="G923" s="119"/>
    </row>
    <row r="924" spans="3:7" x14ac:dyDescent="0.3">
      <c r="C924" s="126"/>
      <c r="D924" s="127"/>
      <c r="E924" s="119"/>
      <c r="F924" s="119"/>
      <c r="G924" s="119"/>
    </row>
    <row r="925" spans="3:7" x14ac:dyDescent="0.3">
      <c r="C925" s="126"/>
      <c r="D925" s="127"/>
      <c r="E925" s="119"/>
      <c r="F925" s="119"/>
      <c r="G925" s="119"/>
    </row>
    <row r="926" spans="3:7" x14ac:dyDescent="0.3">
      <c r="C926" s="126"/>
      <c r="D926" s="127"/>
      <c r="E926" s="119"/>
      <c r="F926" s="119"/>
      <c r="G926" s="119"/>
    </row>
    <row r="927" spans="3:7" x14ac:dyDescent="0.3">
      <c r="C927" s="126"/>
      <c r="D927" s="127"/>
      <c r="E927" s="119"/>
      <c r="F927" s="119"/>
      <c r="G927" s="119"/>
    </row>
    <row r="928" spans="3:7" x14ac:dyDescent="0.3">
      <c r="C928" s="126"/>
      <c r="D928" s="127"/>
      <c r="E928" s="119"/>
      <c r="F928" s="119"/>
      <c r="G928" s="119"/>
    </row>
    <row r="929" spans="3:7" x14ac:dyDescent="0.3">
      <c r="C929" s="126"/>
      <c r="D929" s="127"/>
      <c r="E929" s="119"/>
      <c r="F929" s="119"/>
      <c r="G929" s="119"/>
    </row>
    <row r="930" spans="3:7" x14ac:dyDescent="0.3">
      <c r="C930" s="126"/>
      <c r="D930" s="127"/>
      <c r="E930" s="119"/>
      <c r="F930" s="119"/>
      <c r="G930" s="119"/>
    </row>
    <row r="931" spans="3:7" x14ac:dyDescent="0.3">
      <c r="C931" s="126"/>
      <c r="D931" s="127"/>
      <c r="E931" s="119"/>
      <c r="F931" s="119"/>
      <c r="G931" s="119"/>
    </row>
    <row r="932" spans="3:7" x14ac:dyDescent="0.3">
      <c r="C932" s="126"/>
      <c r="D932" s="127"/>
      <c r="E932" s="119"/>
      <c r="F932" s="119"/>
      <c r="G932" s="119"/>
    </row>
    <row r="933" spans="3:7" x14ac:dyDescent="0.3">
      <c r="C933" s="126"/>
      <c r="D933" s="127"/>
      <c r="E933" s="119"/>
      <c r="F933" s="119"/>
      <c r="G933" s="119"/>
    </row>
    <row r="934" spans="3:7" x14ac:dyDescent="0.3">
      <c r="C934" s="126"/>
      <c r="D934" s="127"/>
      <c r="E934" s="119"/>
      <c r="F934" s="119"/>
      <c r="G934" s="119"/>
    </row>
    <row r="935" spans="3:7" x14ac:dyDescent="0.3">
      <c r="C935" s="126"/>
      <c r="D935" s="127"/>
      <c r="E935" s="119"/>
      <c r="F935" s="119"/>
      <c r="G935" s="119"/>
    </row>
    <row r="936" spans="3:7" x14ac:dyDescent="0.3">
      <c r="C936" s="126"/>
      <c r="D936" s="127"/>
      <c r="E936" s="119"/>
      <c r="F936" s="119"/>
      <c r="G936" s="119"/>
    </row>
    <row r="937" spans="3:7" x14ac:dyDescent="0.3">
      <c r="C937" s="126"/>
      <c r="D937" s="127"/>
      <c r="E937" s="119"/>
      <c r="F937" s="119"/>
      <c r="G937" s="119"/>
    </row>
    <row r="938" spans="3:7" x14ac:dyDescent="0.3">
      <c r="C938" s="126"/>
      <c r="D938" s="127"/>
      <c r="E938" s="119"/>
      <c r="F938" s="119"/>
      <c r="G938" s="119"/>
    </row>
    <row r="939" spans="3:7" x14ac:dyDescent="0.3">
      <c r="C939" s="126"/>
      <c r="D939" s="127"/>
      <c r="E939" s="119"/>
      <c r="F939" s="119"/>
      <c r="G939" s="119"/>
    </row>
    <row r="940" spans="3:7" x14ac:dyDescent="0.3">
      <c r="C940" s="126"/>
      <c r="D940" s="127"/>
      <c r="E940" s="119"/>
      <c r="F940" s="119"/>
      <c r="G940" s="119"/>
    </row>
    <row r="941" spans="3:7" x14ac:dyDescent="0.3">
      <c r="C941" s="126"/>
      <c r="D941" s="127"/>
      <c r="E941" s="119"/>
      <c r="F941" s="119"/>
      <c r="G941" s="119"/>
    </row>
    <row r="942" spans="3:7" x14ac:dyDescent="0.3">
      <c r="C942" s="126"/>
      <c r="D942" s="127"/>
      <c r="E942" s="119"/>
      <c r="F942" s="119"/>
      <c r="G942" s="119"/>
    </row>
    <row r="943" spans="3:7" x14ac:dyDescent="0.3">
      <c r="C943" s="126"/>
      <c r="D943" s="127"/>
      <c r="E943" s="119"/>
      <c r="F943" s="119"/>
      <c r="G943" s="119"/>
    </row>
    <row r="944" spans="3:7" x14ac:dyDescent="0.3">
      <c r="C944" s="126"/>
      <c r="D944" s="127"/>
      <c r="E944" s="119"/>
      <c r="F944" s="119"/>
      <c r="G944" s="119"/>
    </row>
    <row r="945" spans="3:7" x14ac:dyDescent="0.3">
      <c r="C945" s="126"/>
      <c r="D945" s="127"/>
      <c r="E945" s="119"/>
      <c r="F945" s="119"/>
      <c r="G945" s="119"/>
    </row>
    <row r="946" spans="3:7" x14ac:dyDescent="0.3">
      <c r="C946" s="126"/>
      <c r="D946" s="127"/>
      <c r="E946" s="119"/>
      <c r="F946" s="119"/>
      <c r="G946" s="119"/>
    </row>
    <row r="947" spans="3:7" x14ac:dyDescent="0.3">
      <c r="C947" s="126"/>
      <c r="D947" s="127"/>
      <c r="E947" s="119"/>
      <c r="F947" s="119"/>
      <c r="G947" s="119"/>
    </row>
    <row r="948" spans="3:7" x14ac:dyDescent="0.3">
      <c r="C948" s="126"/>
      <c r="D948" s="127"/>
      <c r="E948" s="119"/>
      <c r="F948" s="119"/>
      <c r="G948" s="119"/>
    </row>
    <row r="949" spans="3:7" x14ac:dyDescent="0.3">
      <c r="C949" s="126"/>
      <c r="D949" s="127"/>
      <c r="E949" s="119"/>
      <c r="F949" s="119"/>
      <c r="G949" s="119"/>
    </row>
    <row r="950" spans="3:7" x14ac:dyDescent="0.3">
      <c r="C950" s="126"/>
      <c r="D950" s="127"/>
      <c r="E950" s="119"/>
      <c r="F950" s="119"/>
      <c r="G950" s="119"/>
    </row>
    <row r="951" spans="3:7" x14ac:dyDescent="0.3">
      <c r="C951" s="126"/>
      <c r="D951" s="127"/>
      <c r="E951" s="119"/>
      <c r="F951" s="119"/>
      <c r="G951" s="119"/>
    </row>
    <row r="952" spans="3:7" x14ac:dyDescent="0.3">
      <c r="C952" s="126"/>
      <c r="D952" s="127"/>
      <c r="E952" s="119"/>
      <c r="F952" s="119"/>
      <c r="G952" s="119"/>
    </row>
    <row r="953" spans="3:7" x14ac:dyDescent="0.3">
      <c r="C953" s="126"/>
      <c r="D953" s="127"/>
      <c r="E953" s="119"/>
      <c r="F953" s="119"/>
      <c r="G953" s="119"/>
    </row>
    <row r="954" spans="3:7" x14ac:dyDescent="0.3">
      <c r="C954" s="126"/>
      <c r="D954" s="127"/>
      <c r="E954" s="119"/>
      <c r="F954" s="119"/>
      <c r="G954" s="119"/>
    </row>
    <row r="955" spans="3:7" x14ac:dyDescent="0.3">
      <c r="C955" s="126"/>
      <c r="D955" s="127"/>
      <c r="E955" s="119"/>
      <c r="F955" s="119"/>
      <c r="G955" s="119"/>
    </row>
    <row r="956" spans="3:7" x14ac:dyDescent="0.3">
      <c r="C956" s="126"/>
      <c r="D956" s="127"/>
      <c r="E956" s="119"/>
      <c r="F956" s="119"/>
      <c r="G956" s="119"/>
    </row>
    <row r="957" spans="3:7" x14ac:dyDescent="0.3">
      <c r="C957" s="126"/>
      <c r="D957" s="127"/>
      <c r="E957" s="119"/>
      <c r="F957" s="119"/>
      <c r="G957" s="119"/>
    </row>
    <row r="958" spans="3:7" x14ac:dyDescent="0.3">
      <c r="C958" s="126"/>
      <c r="D958" s="127"/>
      <c r="E958" s="119"/>
      <c r="F958" s="119"/>
      <c r="G958" s="119"/>
    </row>
    <row r="959" spans="3:7" x14ac:dyDescent="0.3">
      <c r="C959" s="126"/>
      <c r="D959" s="127"/>
      <c r="E959" s="119"/>
      <c r="F959" s="119"/>
      <c r="G959" s="119"/>
    </row>
    <row r="960" spans="3:7" x14ac:dyDescent="0.3">
      <c r="C960" s="126"/>
      <c r="D960" s="127"/>
      <c r="E960" s="119"/>
      <c r="F960" s="119"/>
      <c r="G960" s="119"/>
    </row>
    <row r="961" spans="3:7" x14ac:dyDescent="0.3">
      <c r="C961" s="126"/>
      <c r="D961" s="127"/>
      <c r="E961" s="119"/>
      <c r="F961" s="119"/>
      <c r="G961" s="119"/>
    </row>
    <row r="962" spans="3:7" x14ac:dyDescent="0.3">
      <c r="C962" s="126"/>
      <c r="D962" s="127"/>
      <c r="E962" s="119"/>
      <c r="F962" s="119"/>
      <c r="G962" s="119"/>
    </row>
    <row r="963" spans="3:7" x14ac:dyDescent="0.3">
      <c r="C963" s="126"/>
      <c r="D963" s="127"/>
      <c r="E963" s="119"/>
      <c r="F963" s="119"/>
      <c r="G963" s="119"/>
    </row>
    <row r="964" spans="3:7" x14ac:dyDescent="0.3">
      <c r="C964" s="126"/>
      <c r="D964" s="127"/>
      <c r="E964" s="119"/>
      <c r="F964" s="119"/>
      <c r="G964" s="119"/>
    </row>
    <row r="965" spans="3:7" x14ac:dyDescent="0.3">
      <c r="C965" s="126"/>
      <c r="D965" s="127"/>
      <c r="E965" s="119"/>
      <c r="F965" s="119"/>
      <c r="G965" s="119"/>
    </row>
    <row r="966" spans="3:7" x14ac:dyDescent="0.3">
      <c r="C966" s="126"/>
      <c r="D966" s="127"/>
      <c r="E966" s="119"/>
      <c r="F966" s="119"/>
      <c r="G966" s="119"/>
    </row>
    <row r="967" spans="3:7" x14ac:dyDescent="0.3">
      <c r="C967" s="126"/>
      <c r="D967" s="127"/>
      <c r="E967" s="119"/>
      <c r="F967" s="119"/>
      <c r="G967" s="119"/>
    </row>
    <row r="968" spans="3:7" x14ac:dyDescent="0.3">
      <c r="C968" s="126"/>
      <c r="D968" s="127"/>
      <c r="E968" s="119"/>
      <c r="F968" s="119"/>
      <c r="G968" s="119"/>
    </row>
    <row r="969" spans="3:7" x14ac:dyDescent="0.3">
      <c r="C969" s="126"/>
      <c r="D969" s="127"/>
      <c r="E969" s="119"/>
      <c r="F969" s="119"/>
      <c r="G969" s="119"/>
    </row>
    <row r="970" spans="3:7" x14ac:dyDescent="0.3">
      <c r="C970" s="126"/>
      <c r="D970" s="127"/>
      <c r="E970" s="119"/>
      <c r="F970" s="119"/>
      <c r="G970" s="119"/>
    </row>
    <row r="971" spans="3:7" x14ac:dyDescent="0.3">
      <c r="C971" s="126"/>
      <c r="D971" s="127"/>
      <c r="E971" s="119"/>
      <c r="F971" s="119"/>
      <c r="G971" s="119"/>
    </row>
    <row r="972" spans="3:7" x14ac:dyDescent="0.3">
      <c r="C972" s="126"/>
      <c r="D972" s="127"/>
      <c r="E972" s="119"/>
      <c r="F972" s="119"/>
      <c r="G972" s="119"/>
    </row>
    <row r="973" spans="3:7" x14ac:dyDescent="0.3">
      <c r="C973" s="126"/>
      <c r="D973" s="127"/>
      <c r="E973" s="119"/>
      <c r="F973" s="119"/>
      <c r="G973" s="119"/>
    </row>
    <row r="974" spans="3:7" x14ac:dyDescent="0.3">
      <c r="C974" s="126"/>
      <c r="D974" s="127"/>
      <c r="E974" s="119"/>
      <c r="F974" s="119"/>
      <c r="G974" s="119"/>
    </row>
    <row r="975" spans="3:7" x14ac:dyDescent="0.3">
      <c r="C975" s="126"/>
      <c r="D975" s="127"/>
      <c r="E975" s="119"/>
      <c r="F975" s="119"/>
      <c r="G975" s="119"/>
    </row>
    <row r="976" spans="3:7" x14ac:dyDescent="0.3">
      <c r="C976" s="126"/>
      <c r="D976" s="127"/>
      <c r="E976" s="119"/>
      <c r="F976" s="119"/>
      <c r="G976" s="119"/>
    </row>
    <row r="977" spans="3:7" x14ac:dyDescent="0.3">
      <c r="C977" s="126"/>
      <c r="D977" s="127"/>
      <c r="E977" s="119"/>
      <c r="F977" s="119"/>
      <c r="G977" s="119"/>
    </row>
    <row r="978" spans="3:7" x14ac:dyDescent="0.3">
      <c r="C978" s="126"/>
      <c r="D978" s="127"/>
      <c r="E978" s="119"/>
      <c r="F978" s="119"/>
      <c r="G978" s="119"/>
    </row>
    <row r="979" spans="3:7" x14ac:dyDescent="0.3">
      <c r="C979" s="126"/>
      <c r="D979" s="127"/>
      <c r="E979" s="119"/>
      <c r="F979" s="119"/>
      <c r="G979" s="119"/>
    </row>
    <row r="980" spans="3:7" x14ac:dyDescent="0.3">
      <c r="C980" s="126"/>
      <c r="D980" s="127"/>
      <c r="E980" s="119"/>
      <c r="F980" s="119"/>
      <c r="G980" s="119"/>
    </row>
    <row r="981" spans="3:7" x14ac:dyDescent="0.3">
      <c r="C981" s="126"/>
      <c r="D981" s="127"/>
      <c r="E981" s="119"/>
      <c r="F981" s="119"/>
      <c r="G981" s="119"/>
    </row>
    <row r="982" spans="3:7" x14ac:dyDescent="0.3">
      <c r="C982" s="126"/>
      <c r="D982" s="127"/>
      <c r="E982" s="119"/>
      <c r="F982" s="119"/>
      <c r="G982" s="119"/>
    </row>
    <row r="983" spans="3:7" x14ac:dyDescent="0.3">
      <c r="C983" s="126"/>
      <c r="D983" s="127"/>
      <c r="E983" s="119"/>
      <c r="F983" s="119"/>
      <c r="G983" s="119"/>
    </row>
    <row r="984" spans="3:7" x14ac:dyDescent="0.3">
      <c r="C984" s="126"/>
      <c r="D984" s="127"/>
      <c r="E984" s="119"/>
      <c r="F984" s="119"/>
      <c r="G984" s="119"/>
    </row>
    <row r="985" spans="3:7" x14ac:dyDescent="0.3">
      <c r="C985" s="126"/>
      <c r="D985" s="127"/>
      <c r="E985" s="119"/>
      <c r="F985" s="119"/>
      <c r="G985" s="119"/>
    </row>
    <row r="986" spans="3:7" x14ac:dyDescent="0.3">
      <c r="C986" s="126"/>
      <c r="D986" s="127"/>
      <c r="E986" s="119"/>
      <c r="F986" s="119"/>
      <c r="G986" s="119"/>
    </row>
    <row r="987" spans="3:7" x14ac:dyDescent="0.3">
      <c r="C987" s="126"/>
      <c r="D987" s="127"/>
      <c r="E987" s="119"/>
      <c r="F987" s="119"/>
      <c r="G987" s="119"/>
    </row>
    <row r="988" spans="3:7" x14ac:dyDescent="0.3">
      <c r="C988" s="126"/>
      <c r="D988" s="127"/>
      <c r="E988" s="119"/>
      <c r="F988" s="119"/>
      <c r="G988" s="119"/>
    </row>
    <row r="989" spans="3:7" x14ac:dyDescent="0.3">
      <c r="C989" s="126"/>
      <c r="D989" s="127"/>
      <c r="E989" s="119"/>
      <c r="F989" s="119"/>
      <c r="G989" s="119"/>
    </row>
    <row r="990" spans="3:7" x14ac:dyDescent="0.3">
      <c r="C990" s="126"/>
      <c r="D990" s="127"/>
      <c r="E990" s="119"/>
      <c r="F990" s="119"/>
      <c r="G990" s="119"/>
    </row>
    <row r="991" spans="3:7" x14ac:dyDescent="0.3">
      <c r="C991" s="126"/>
      <c r="D991" s="127"/>
      <c r="E991" s="119"/>
      <c r="F991" s="119"/>
      <c r="G991" s="119"/>
    </row>
    <row r="992" spans="3:7" x14ac:dyDescent="0.3">
      <c r="C992" s="126"/>
      <c r="D992" s="127"/>
      <c r="E992" s="119"/>
      <c r="F992" s="119"/>
      <c r="G992" s="119"/>
    </row>
    <row r="993" spans="3:7" x14ac:dyDescent="0.3">
      <c r="C993" s="126"/>
      <c r="D993" s="127"/>
      <c r="E993" s="119"/>
      <c r="F993" s="119"/>
      <c r="G993" s="119"/>
    </row>
    <row r="994" spans="3:7" x14ac:dyDescent="0.3">
      <c r="C994" s="126"/>
      <c r="D994" s="127"/>
      <c r="E994" s="119"/>
      <c r="F994" s="119"/>
      <c r="G994" s="119"/>
    </row>
    <row r="995" spans="3:7" x14ac:dyDescent="0.3">
      <c r="C995" s="126"/>
      <c r="D995" s="127"/>
      <c r="E995" s="119"/>
      <c r="F995" s="119"/>
      <c r="G995" s="119"/>
    </row>
    <row r="996" spans="3:7" x14ac:dyDescent="0.3">
      <c r="C996" s="126"/>
      <c r="D996" s="127"/>
      <c r="E996" s="119"/>
      <c r="F996" s="119"/>
      <c r="G996" s="119"/>
    </row>
    <row r="997" spans="3:7" x14ac:dyDescent="0.3">
      <c r="C997" s="126"/>
      <c r="D997" s="127"/>
      <c r="E997" s="119"/>
      <c r="F997" s="119"/>
      <c r="G997" s="119"/>
    </row>
    <row r="998" spans="3:7" x14ac:dyDescent="0.3">
      <c r="C998" s="126"/>
      <c r="D998" s="127"/>
      <c r="E998" s="119"/>
      <c r="F998" s="119"/>
      <c r="G998" s="119"/>
    </row>
  </sheetData>
  <autoFilter ref="B3:G60" xr:uid="{00000000-0009-0000-0000-000003000000}"/>
  <mergeCells count="24">
    <mergeCell ref="B36:B41"/>
    <mergeCell ref="B43:B50"/>
    <mergeCell ref="B24:B26"/>
    <mergeCell ref="A36:A60"/>
    <mergeCell ref="C59:C60"/>
    <mergeCell ref="C52:C57"/>
    <mergeCell ref="C43:C50"/>
    <mergeCell ref="C36:C41"/>
    <mergeCell ref="B52:B57"/>
    <mergeCell ref="B59:B60"/>
    <mergeCell ref="A18:A34"/>
    <mergeCell ref="B3:C3"/>
    <mergeCell ref="B18:B22"/>
    <mergeCell ref="B28:B30"/>
    <mergeCell ref="C4:C9"/>
    <mergeCell ref="C11:C12"/>
    <mergeCell ref="C14:C16"/>
    <mergeCell ref="C18:C22"/>
    <mergeCell ref="C24:C26"/>
    <mergeCell ref="A4:A16"/>
    <mergeCell ref="C28:C30"/>
    <mergeCell ref="B4:B9"/>
    <mergeCell ref="B11:B12"/>
    <mergeCell ref="B14:B16"/>
  </mergeCells>
  <phoneticPr fontId="21" type="noConversion"/>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'Drop Downs'!$D$3:$D$9</xm:f>
          </x14:formula1>
          <xm:sqref>A35:B35 D35 B10 D10 B13 D13 A17:B17 D17 B42 D42 B51 D51 B58 D58</xm:sqref>
        </x14:dataValidation>
        <x14:dataValidation type="list" allowBlank="1" showErrorMessage="1" xr:uid="{00000000-0002-0000-0300-000002000000}">
          <x14:formula1>
            <xm:f>'Drop Downs'!$D$3:$D$14</xm:f>
          </x14:formula1>
          <xm:sqref>C43 C52 C32 C28:C29 C36 C59 C34</xm:sqref>
        </x14:dataValidation>
        <x14:dataValidation type="list" allowBlank="1" showErrorMessage="1" xr:uid="{00000000-0002-0000-0300-000001000000}">
          <x14:formula1>
            <xm:f>'ESG Themes'!$C$6:$C$13</xm:f>
          </x14:formula1>
          <xm:sqref>C58 C51 C31 C33 C35 C42 C4 C10:C11 C13:C14 C17:C18 C23:C24 C27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2A74-16FD-4A07-B38F-BDAE3787173D}">
  <dimension ref="A1:AG120"/>
  <sheetViews>
    <sheetView showGridLines="0" zoomScale="70" zoomScaleNormal="70" workbookViewId="0">
      <pane xSplit="6" ySplit="5" topLeftCell="G57" activePane="bottomRight" state="frozen"/>
      <selection pane="topRight" activeCell="G1" sqref="G1"/>
      <selection pane="bottomLeft" activeCell="A6" sqref="A6"/>
      <selection pane="bottomRight" activeCell="I26" sqref="I26"/>
    </sheetView>
  </sheetViews>
  <sheetFormatPr defaultColWidth="8" defaultRowHeight="14.4" x14ac:dyDescent="0.3"/>
  <cols>
    <col min="1" max="1" width="5.09765625" style="29" customWidth="1"/>
    <col min="2" max="2" width="7.5" style="31" customWidth="1"/>
    <col min="3" max="3" width="7.5" style="100" customWidth="1"/>
    <col min="4" max="4" width="14.8984375" style="31" customWidth="1"/>
    <col min="5" max="5" width="18" style="31" customWidth="1"/>
    <col min="6" max="6" width="56" style="28" customWidth="1"/>
    <col min="7" max="7" width="17.3984375" style="28" customWidth="1"/>
    <col min="8" max="8" width="8" style="29" customWidth="1"/>
    <col min="9" max="9" width="11.8984375" style="29" customWidth="1"/>
    <col min="10" max="10" width="26.59765625" style="29" customWidth="1"/>
    <col min="11" max="11" width="12.09765625" style="29" customWidth="1"/>
    <col min="12" max="13" width="10.5" style="29" customWidth="1"/>
    <col min="14" max="14" width="53.09765625" style="29" customWidth="1"/>
    <col min="15" max="15" width="17.59765625" style="29" customWidth="1"/>
    <col min="16" max="16" width="11.8984375" style="29" customWidth="1"/>
    <col min="17" max="17" width="41.3984375" style="29" customWidth="1"/>
    <col min="18" max="18" width="15.09765625" style="29" customWidth="1"/>
    <col min="19" max="19" width="13.8984375" style="29" customWidth="1"/>
    <col min="20" max="20" width="14.5" style="29" customWidth="1"/>
    <col min="21" max="21" width="35.09765625" style="29" customWidth="1"/>
    <col min="22" max="22" width="8" style="29" customWidth="1"/>
    <col min="23" max="23" width="10.09765625" style="29" customWidth="1"/>
    <col min="24" max="24" width="35.09765625" style="29" customWidth="1"/>
    <col min="25" max="25" width="15" style="29" customWidth="1"/>
    <col min="26" max="26" width="39.5" style="29" customWidth="1"/>
    <col min="27" max="27" width="10.59765625" style="29" customWidth="1"/>
    <col min="28" max="28" width="50.59765625" style="29" customWidth="1"/>
    <col min="29" max="29" width="20.09765625" style="29" customWidth="1"/>
    <col min="30" max="30" width="36" style="29" customWidth="1"/>
    <col min="31" max="31" width="12.3984375" style="29" customWidth="1"/>
    <col min="32" max="32" width="61.59765625" style="30" customWidth="1"/>
    <col min="33" max="16384" width="8" style="29"/>
  </cols>
  <sheetData>
    <row r="1" spans="1:33" s="22" customFormat="1" x14ac:dyDescent="0.3">
      <c r="A1" s="17" t="s">
        <v>213</v>
      </c>
      <c r="B1" s="18"/>
      <c r="C1" s="18"/>
      <c r="D1" s="18"/>
      <c r="E1" s="18"/>
      <c r="F1" s="19"/>
      <c r="G1" s="20"/>
      <c r="I1" s="21"/>
      <c r="J1" s="21"/>
      <c r="K1" s="21"/>
      <c r="L1" s="21"/>
      <c r="M1" s="21"/>
      <c r="N1" s="21"/>
      <c r="O1" s="21"/>
      <c r="P1" s="21"/>
      <c r="Q1" s="21"/>
      <c r="AF1" s="23"/>
    </row>
    <row r="2" spans="1:33" x14ac:dyDescent="0.3">
      <c r="A2" s="24"/>
      <c r="B2" s="25"/>
      <c r="C2" s="26"/>
      <c r="D2" s="25"/>
      <c r="E2" s="25"/>
      <c r="F2" s="27"/>
      <c r="I2" s="28"/>
      <c r="J2" s="28"/>
      <c r="K2" s="28"/>
      <c r="L2" s="28"/>
      <c r="M2" s="28"/>
      <c r="N2" s="28"/>
      <c r="O2" s="28"/>
      <c r="P2" s="28"/>
      <c r="Q2" s="28"/>
      <c r="R2" s="30"/>
      <c r="S2" s="30"/>
      <c r="T2" s="30"/>
      <c r="U2" s="30"/>
      <c r="V2" s="30"/>
      <c r="W2" s="30"/>
      <c r="X2" s="30"/>
      <c r="Y2" s="30"/>
      <c r="Z2" s="30"/>
      <c r="AA2" s="30"/>
      <c r="AB2" s="30"/>
      <c r="AC2" s="30"/>
      <c r="AD2" s="30"/>
      <c r="AE2" s="30"/>
    </row>
    <row r="3" spans="1:33" ht="23.7" customHeight="1" x14ac:dyDescent="0.3">
      <c r="A3" s="24"/>
      <c r="B3" s="25"/>
      <c r="C3" s="26"/>
      <c r="D3" s="25"/>
      <c r="E3" s="25"/>
      <c r="F3" s="27"/>
      <c r="I3" s="201" t="s">
        <v>214</v>
      </c>
      <c r="J3" s="202"/>
      <c r="K3" s="202"/>
      <c r="L3" s="202"/>
      <c r="M3" s="202"/>
      <c r="N3" s="202"/>
      <c r="O3" s="202"/>
      <c r="P3" s="202"/>
      <c r="Q3" s="202"/>
      <c r="R3" s="202"/>
      <c r="S3" s="202"/>
      <c r="T3" s="202"/>
      <c r="U3" s="202"/>
      <c r="V3" s="202"/>
      <c r="W3" s="202"/>
      <c r="X3" s="202"/>
      <c r="Y3" s="202"/>
      <c r="Z3" s="202"/>
      <c r="AA3" s="202"/>
      <c r="AB3" s="202"/>
      <c r="AC3" s="202"/>
      <c r="AD3" s="202"/>
      <c r="AE3" s="202"/>
      <c r="AF3" s="202"/>
    </row>
    <row r="4" spans="1:33" ht="18" x14ac:dyDescent="0.3">
      <c r="A4" s="24"/>
      <c r="B4" s="25"/>
      <c r="C4" s="26"/>
      <c r="D4" s="25"/>
      <c r="E4" s="25"/>
      <c r="F4" s="27"/>
      <c r="I4" s="203" t="s">
        <v>215</v>
      </c>
      <c r="J4" s="203"/>
      <c r="K4" s="203"/>
      <c r="L4" s="203"/>
      <c r="M4" s="203"/>
      <c r="N4" s="203"/>
      <c r="O4" s="203"/>
      <c r="P4" s="204" t="s">
        <v>216</v>
      </c>
      <c r="Q4" s="204"/>
      <c r="R4" s="204"/>
      <c r="S4" s="204"/>
      <c r="T4" s="204"/>
      <c r="U4" s="204"/>
      <c r="V4" s="204"/>
      <c r="W4" s="204" t="s">
        <v>217</v>
      </c>
      <c r="X4" s="204"/>
      <c r="Y4" s="204"/>
      <c r="Z4" s="204"/>
      <c r="AA4" s="204" t="s">
        <v>218</v>
      </c>
      <c r="AB4" s="204"/>
      <c r="AC4" s="204"/>
      <c r="AD4" s="204"/>
      <c r="AE4" s="204"/>
      <c r="AF4" s="205" t="s">
        <v>219</v>
      </c>
    </row>
    <row r="5" spans="1:33" s="31" customFormat="1" ht="27.75" customHeight="1" x14ac:dyDescent="0.25">
      <c r="B5" s="32" t="s">
        <v>10</v>
      </c>
      <c r="C5" s="32" t="s">
        <v>75</v>
      </c>
      <c r="D5" s="32" t="s">
        <v>220</v>
      </c>
      <c r="E5" s="32" t="s">
        <v>221</v>
      </c>
      <c r="F5" s="32" t="s">
        <v>76</v>
      </c>
      <c r="G5" s="33" t="s">
        <v>77</v>
      </c>
      <c r="I5" s="34" t="s">
        <v>222</v>
      </c>
      <c r="J5" s="35" t="s">
        <v>223</v>
      </c>
      <c r="K5" s="35" t="s">
        <v>224</v>
      </c>
      <c r="L5" s="35" t="s">
        <v>220</v>
      </c>
      <c r="M5" s="35" t="s">
        <v>225</v>
      </c>
      <c r="N5" s="35" t="s">
        <v>226</v>
      </c>
      <c r="O5" s="36" t="s">
        <v>227</v>
      </c>
      <c r="P5" s="37" t="s">
        <v>222</v>
      </c>
      <c r="Q5" s="35" t="s">
        <v>223</v>
      </c>
      <c r="R5" s="35" t="s">
        <v>228</v>
      </c>
      <c r="S5" s="35" t="s">
        <v>229</v>
      </c>
      <c r="T5" s="35" t="s">
        <v>230</v>
      </c>
      <c r="U5" s="35" t="s">
        <v>231</v>
      </c>
      <c r="V5" s="36" t="s">
        <v>232</v>
      </c>
      <c r="W5" s="37" t="s">
        <v>222</v>
      </c>
      <c r="X5" s="35" t="s">
        <v>223</v>
      </c>
      <c r="Y5" s="35" t="s">
        <v>233</v>
      </c>
      <c r="Z5" s="36" t="s">
        <v>231</v>
      </c>
      <c r="AA5" s="37" t="s">
        <v>222</v>
      </c>
      <c r="AB5" s="35" t="s">
        <v>223</v>
      </c>
      <c r="AC5" s="35" t="s">
        <v>234</v>
      </c>
      <c r="AD5" s="35" t="s">
        <v>235</v>
      </c>
      <c r="AE5" s="36" t="s">
        <v>236</v>
      </c>
      <c r="AF5" s="206"/>
    </row>
    <row r="6" spans="1:33" ht="69" x14ac:dyDescent="0.3">
      <c r="A6" s="196" t="s">
        <v>21</v>
      </c>
      <c r="B6" s="38" t="s">
        <v>13</v>
      </c>
      <c r="C6" s="39" t="s">
        <v>79</v>
      </c>
      <c r="D6" s="38" t="str">
        <f>A6</f>
        <v xml:space="preserve">Affordability and Security </v>
      </c>
      <c r="E6" s="40" t="s">
        <v>237</v>
      </c>
      <c r="F6" s="102" t="s">
        <v>238</v>
      </c>
      <c r="G6" s="104" t="s">
        <v>116</v>
      </c>
      <c r="H6" s="41"/>
      <c r="I6" s="42"/>
      <c r="J6" s="43"/>
      <c r="K6" s="43"/>
      <c r="L6" s="43"/>
      <c r="M6" s="43"/>
      <c r="N6" s="43"/>
      <c r="O6" s="43"/>
      <c r="P6" s="42"/>
      <c r="Q6" s="43"/>
      <c r="R6" s="43"/>
      <c r="S6" s="43"/>
      <c r="T6" s="43"/>
      <c r="U6" s="43"/>
      <c r="V6" s="43"/>
      <c r="W6" s="44"/>
      <c r="X6" s="45"/>
      <c r="Y6" s="45"/>
      <c r="Z6" s="45"/>
      <c r="AA6" s="42"/>
      <c r="AB6" s="43"/>
      <c r="AC6" s="43"/>
      <c r="AD6" s="43"/>
      <c r="AE6" s="43"/>
      <c r="AF6" s="44" t="s">
        <v>239</v>
      </c>
      <c r="AG6" s="46"/>
    </row>
    <row r="7" spans="1:33" ht="168" customHeight="1" x14ac:dyDescent="0.3">
      <c r="A7" s="196"/>
      <c r="B7" s="38" t="s">
        <v>13</v>
      </c>
      <c r="C7" s="39" t="s">
        <v>83</v>
      </c>
      <c r="D7" s="38"/>
      <c r="E7" s="40" t="s">
        <v>237</v>
      </c>
      <c r="F7" s="102" t="s">
        <v>240</v>
      </c>
      <c r="G7" s="104" t="s">
        <v>241</v>
      </c>
      <c r="I7" s="42"/>
      <c r="J7" s="43"/>
      <c r="K7" s="43"/>
      <c r="L7" s="43"/>
      <c r="M7" s="43"/>
      <c r="N7" s="43"/>
      <c r="O7" s="43"/>
      <c r="P7" s="42" t="s">
        <v>242</v>
      </c>
      <c r="Q7" s="43"/>
      <c r="R7" s="43" t="s">
        <v>243</v>
      </c>
      <c r="S7" s="43" t="s">
        <v>244</v>
      </c>
      <c r="T7" s="43"/>
      <c r="U7" s="43" t="s">
        <v>245</v>
      </c>
      <c r="V7" s="43" t="s">
        <v>246</v>
      </c>
      <c r="W7" s="44"/>
      <c r="X7" s="45"/>
      <c r="Y7" s="45"/>
      <c r="Z7" s="45"/>
      <c r="AA7" s="42"/>
      <c r="AB7" s="43"/>
      <c r="AC7" s="43"/>
      <c r="AD7" s="43"/>
      <c r="AE7" s="43"/>
      <c r="AF7" s="44" t="s">
        <v>239</v>
      </c>
      <c r="AG7" s="46"/>
    </row>
    <row r="8" spans="1:33" ht="162" customHeight="1" x14ac:dyDescent="0.3">
      <c r="A8" s="196"/>
      <c r="B8" s="38" t="s">
        <v>13</v>
      </c>
      <c r="C8" s="39" t="s">
        <v>86</v>
      </c>
      <c r="D8" s="38"/>
      <c r="E8" s="47" t="s">
        <v>237</v>
      </c>
      <c r="F8" s="102" t="s">
        <v>247</v>
      </c>
      <c r="G8" s="104" t="s">
        <v>241</v>
      </c>
      <c r="I8" s="42"/>
      <c r="J8" s="43"/>
      <c r="K8" s="43"/>
      <c r="L8" s="43"/>
      <c r="M8" s="43"/>
      <c r="N8" s="43"/>
      <c r="O8" s="43"/>
      <c r="P8" s="42" t="s">
        <v>248</v>
      </c>
      <c r="Q8" s="43" t="s">
        <v>249</v>
      </c>
      <c r="R8" s="43" t="s">
        <v>250</v>
      </c>
      <c r="S8" s="43" t="s">
        <v>244</v>
      </c>
      <c r="T8" s="43"/>
      <c r="U8" s="43" t="s">
        <v>251</v>
      </c>
      <c r="V8" s="43" t="s">
        <v>252</v>
      </c>
      <c r="W8" s="44"/>
      <c r="X8" s="45"/>
      <c r="Y8" s="45"/>
      <c r="Z8" s="45"/>
      <c r="AA8" s="42"/>
      <c r="AB8" s="43"/>
      <c r="AC8" s="43"/>
      <c r="AD8" s="43"/>
      <c r="AE8" s="43"/>
      <c r="AF8" s="44" t="s">
        <v>253</v>
      </c>
      <c r="AG8" s="46"/>
    </row>
    <row r="9" spans="1:33" ht="37.200000000000003" customHeight="1" x14ac:dyDescent="0.3">
      <c r="A9" s="48"/>
      <c r="B9" s="38" t="s">
        <v>13</v>
      </c>
      <c r="C9" s="39" t="s">
        <v>90</v>
      </c>
      <c r="D9" s="38"/>
      <c r="E9" s="47" t="s">
        <v>237</v>
      </c>
      <c r="F9" s="102" t="s">
        <v>254</v>
      </c>
      <c r="G9" s="104" t="s">
        <v>92</v>
      </c>
      <c r="I9" s="44"/>
      <c r="J9" s="45"/>
      <c r="K9" s="45"/>
      <c r="L9" s="45"/>
      <c r="M9" s="45"/>
      <c r="N9" s="45"/>
      <c r="O9" s="45"/>
      <c r="P9" s="44"/>
      <c r="Q9" s="45"/>
      <c r="R9" s="45"/>
      <c r="S9" s="45"/>
      <c r="T9" s="45"/>
      <c r="U9" s="45"/>
      <c r="V9" s="45"/>
      <c r="W9" s="44"/>
      <c r="X9" s="45"/>
      <c r="Y9" s="45"/>
      <c r="Z9" s="45"/>
      <c r="AA9" s="44"/>
      <c r="AB9" s="45"/>
      <c r="AC9" s="45"/>
      <c r="AD9" s="45"/>
      <c r="AE9" s="45"/>
      <c r="AF9" s="44"/>
      <c r="AG9" s="46"/>
    </row>
    <row r="10" spans="1:33" x14ac:dyDescent="0.3">
      <c r="A10" s="48"/>
      <c r="B10" s="49" t="s">
        <v>13</v>
      </c>
      <c r="C10" s="50" t="s">
        <v>94</v>
      </c>
      <c r="D10" s="49"/>
      <c r="E10" s="51" t="s">
        <v>255</v>
      </c>
      <c r="F10" s="102" t="s">
        <v>256</v>
      </c>
      <c r="G10" s="104" t="s">
        <v>130</v>
      </c>
      <c r="I10" s="52"/>
      <c r="J10" s="53"/>
      <c r="K10" s="53"/>
      <c r="L10" s="53"/>
      <c r="M10" s="53"/>
      <c r="N10" s="53"/>
      <c r="O10" s="53"/>
      <c r="P10" s="52"/>
      <c r="Q10" s="53"/>
      <c r="R10" s="53"/>
      <c r="S10" s="53"/>
      <c r="T10" s="53"/>
      <c r="U10" s="53"/>
      <c r="V10" s="53"/>
      <c r="W10" s="52"/>
      <c r="X10" s="53"/>
      <c r="Y10" s="53"/>
      <c r="Z10" s="53"/>
      <c r="AA10" s="52"/>
      <c r="AB10" s="53"/>
      <c r="AC10" s="53"/>
      <c r="AD10" s="53"/>
      <c r="AE10" s="53"/>
      <c r="AF10" s="52"/>
      <c r="AG10" s="46"/>
    </row>
    <row r="11" spans="1:33" x14ac:dyDescent="0.3">
      <c r="A11" s="54"/>
      <c r="B11" s="55"/>
      <c r="C11" s="56"/>
      <c r="D11" s="55"/>
      <c r="E11" s="57"/>
      <c r="F11" s="103"/>
      <c r="G11" s="103"/>
      <c r="H11" s="58"/>
      <c r="I11" s="59"/>
      <c r="J11" s="60"/>
      <c r="K11" s="60"/>
      <c r="L11" s="60"/>
      <c r="M11" s="60"/>
      <c r="N11" s="60"/>
      <c r="O11" s="60"/>
      <c r="P11" s="59"/>
      <c r="Q11" s="60"/>
      <c r="R11" s="60"/>
      <c r="S11" s="60"/>
      <c r="T11" s="60"/>
      <c r="U11" s="60"/>
      <c r="V11" s="60"/>
      <c r="W11" s="59"/>
      <c r="X11" s="60"/>
      <c r="Y11" s="60"/>
      <c r="Z11" s="60"/>
      <c r="AA11" s="59"/>
      <c r="AB11" s="60"/>
      <c r="AC11" s="60"/>
      <c r="AD11" s="60"/>
      <c r="AE11" s="60"/>
      <c r="AF11" s="61"/>
      <c r="AG11" s="46"/>
    </row>
    <row r="12" spans="1:33" ht="28.8" x14ac:dyDescent="0.3">
      <c r="A12" s="196" t="s">
        <v>23</v>
      </c>
      <c r="B12" s="62" t="s">
        <v>15</v>
      </c>
      <c r="C12" s="63" t="s">
        <v>98</v>
      </c>
      <c r="D12" s="62" t="str">
        <f>A12</f>
        <v>Building Safety and Quality</v>
      </c>
      <c r="E12" s="64" t="s">
        <v>237</v>
      </c>
      <c r="F12" s="102" t="s">
        <v>257</v>
      </c>
      <c r="G12" s="104" t="s">
        <v>130</v>
      </c>
      <c r="I12" s="65"/>
      <c r="J12" s="66"/>
      <c r="K12" s="66"/>
      <c r="L12" s="66"/>
      <c r="M12" s="66"/>
      <c r="N12" s="66"/>
      <c r="O12" s="66"/>
      <c r="P12" s="65"/>
      <c r="Q12" s="66"/>
      <c r="R12" s="66"/>
      <c r="S12" s="66"/>
      <c r="T12" s="66"/>
      <c r="U12" s="66"/>
      <c r="V12" s="66"/>
      <c r="W12" s="65"/>
      <c r="X12" s="66"/>
      <c r="Y12" s="66"/>
      <c r="Z12" s="66"/>
      <c r="AA12" s="65"/>
      <c r="AB12" s="66"/>
      <c r="AC12" s="66"/>
      <c r="AD12" s="66"/>
      <c r="AE12" s="66"/>
      <c r="AF12" s="65"/>
      <c r="AG12" s="46"/>
    </row>
    <row r="13" spans="1:33" x14ac:dyDescent="0.3">
      <c r="A13" s="196"/>
      <c r="B13" s="38" t="s">
        <v>15</v>
      </c>
      <c r="C13" s="67" t="s">
        <v>100</v>
      </c>
      <c r="D13" s="38"/>
      <c r="E13" s="47" t="s">
        <v>237</v>
      </c>
      <c r="F13" s="102" t="s">
        <v>258</v>
      </c>
      <c r="G13" s="104" t="s">
        <v>259</v>
      </c>
      <c r="I13" s="44"/>
      <c r="J13" s="45"/>
      <c r="K13" s="45"/>
      <c r="L13" s="45"/>
      <c r="M13" s="45"/>
      <c r="N13" s="45"/>
      <c r="O13" s="45"/>
      <c r="P13" s="44"/>
      <c r="Q13" s="45"/>
      <c r="R13" s="45"/>
      <c r="S13" s="45"/>
      <c r="T13" s="45"/>
      <c r="U13" s="45"/>
      <c r="V13" s="45"/>
      <c r="W13" s="44"/>
      <c r="X13" s="45"/>
      <c r="Y13" s="45"/>
      <c r="Z13" s="45"/>
      <c r="AA13" s="44"/>
      <c r="AB13" s="45"/>
      <c r="AC13" s="45"/>
      <c r="AD13" s="45"/>
      <c r="AE13" s="45"/>
      <c r="AF13" s="44"/>
      <c r="AG13" s="46"/>
    </row>
    <row r="14" spans="1:33" ht="69" customHeight="1" x14ac:dyDescent="0.3">
      <c r="A14" s="196"/>
      <c r="B14" s="49" t="s">
        <v>15</v>
      </c>
      <c r="C14" s="68" t="s">
        <v>103</v>
      </c>
      <c r="D14" s="49"/>
      <c r="E14" s="51" t="s">
        <v>237</v>
      </c>
      <c r="F14" s="102" t="s">
        <v>260</v>
      </c>
      <c r="G14" s="104" t="s">
        <v>130</v>
      </c>
      <c r="I14" s="52"/>
      <c r="J14" s="53"/>
      <c r="K14" s="53"/>
      <c r="L14" s="53"/>
      <c r="M14" s="53"/>
      <c r="N14" s="53"/>
      <c r="O14" s="53"/>
      <c r="P14" s="52"/>
      <c r="Q14" s="53"/>
      <c r="R14" s="53"/>
      <c r="S14" s="53"/>
      <c r="T14" s="53"/>
      <c r="U14" s="53"/>
      <c r="V14" s="53"/>
      <c r="W14" s="52"/>
      <c r="X14" s="53"/>
      <c r="Y14" s="53"/>
      <c r="Z14" s="53"/>
      <c r="AA14" s="52"/>
      <c r="AB14" s="53"/>
      <c r="AC14" s="53"/>
      <c r="AD14" s="53"/>
      <c r="AE14" s="53"/>
      <c r="AF14" s="52"/>
      <c r="AG14" s="46"/>
    </row>
    <row r="15" spans="1:33" x14ac:dyDescent="0.3">
      <c r="A15" s="54"/>
      <c r="B15" s="55"/>
      <c r="C15" s="56"/>
      <c r="D15" s="55"/>
      <c r="E15" s="57"/>
      <c r="F15" s="103"/>
      <c r="G15" s="103"/>
      <c r="H15" s="58"/>
      <c r="I15" s="59"/>
      <c r="J15" s="60"/>
      <c r="K15" s="60"/>
      <c r="L15" s="60"/>
      <c r="M15" s="60"/>
      <c r="N15" s="60"/>
      <c r="O15" s="60"/>
      <c r="P15" s="59"/>
      <c r="Q15" s="60"/>
      <c r="R15" s="60"/>
      <c r="S15" s="60"/>
      <c r="T15" s="60"/>
      <c r="U15" s="60"/>
      <c r="V15" s="60"/>
      <c r="W15" s="59"/>
      <c r="X15" s="60"/>
      <c r="Y15" s="60"/>
      <c r="Z15" s="60"/>
      <c r="AA15" s="59"/>
      <c r="AB15" s="60"/>
      <c r="AC15" s="60"/>
      <c r="AD15" s="60"/>
      <c r="AE15" s="60"/>
      <c r="AF15" s="61"/>
      <c r="AG15" s="46"/>
    </row>
    <row r="16" spans="1:33" ht="99" customHeight="1" x14ac:dyDescent="0.3">
      <c r="A16" s="196" t="str">
        <f>D16</f>
        <v>Resident Voice</v>
      </c>
      <c r="B16" s="62" t="s">
        <v>17</v>
      </c>
      <c r="C16" s="63" t="s">
        <v>106</v>
      </c>
      <c r="D16" s="62" t="s">
        <v>25</v>
      </c>
      <c r="E16" s="64" t="s">
        <v>237</v>
      </c>
      <c r="F16" s="102" t="s">
        <v>261</v>
      </c>
      <c r="G16" s="104" t="s">
        <v>92</v>
      </c>
      <c r="I16" s="69" t="s">
        <v>248</v>
      </c>
      <c r="J16" s="70" t="s">
        <v>262</v>
      </c>
      <c r="K16" s="71" t="s">
        <v>30</v>
      </c>
      <c r="L16" s="71" t="s">
        <v>263</v>
      </c>
      <c r="M16" s="71" t="s">
        <v>237</v>
      </c>
      <c r="N16" s="71" t="s">
        <v>264</v>
      </c>
      <c r="O16" s="72" t="s">
        <v>265</v>
      </c>
      <c r="P16" s="73"/>
      <c r="Q16" s="71"/>
      <c r="R16" s="71"/>
      <c r="S16" s="71"/>
      <c r="T16" s="71"/>
      <c r="U16" s="71"/>
      <c r="V16" s="72"/>
      <c r="W16" s="74"/>
      <c r="X16" s="66"/>
      <c r="Y16" s="66"/>
      <c r="Z16" s="75"/>
      <c r="AA16" s="73" t="s">
        <v>266</v>
      </c>
      <c r="AB16" s="71" t="s">
        <v>267</v>
      </c>
      <c r="AC16" s="71" t="s">
        <v>268</v>
      </c>
      <c r="AD16" s="71" t="s">
        <v>269</v>
      </c>
      <c r="AE16" s="72" t="s">
        <v>270</v>
      </c>
      <c r="AF16" s="65"/>
      <c r="AG16" s="46"/>
    </row>
    <row r="17" spans="1:33" ht="27.6" x14ac:dyDescent="0.3">
      <c r="A17" s="196"/>
      <c r="B17" s="38" t="s">
        <v>17</v>
      </c>
      <c r="C17" s="67" t="s">
        <v>109</v>
      </c>
      <c r="D17" s="38"/>
      <c r="E17" s="47" t="s">
        <v>237</v>
      </c>
      <c r="F17" s="102" t="s">
        <v>271</v>
      </c>
      <c r="G17" s="104" t="s">
        <v>92</v>
      </c>
      <c r="H17" s="76"/>
      <c r="I17" s="44"/>
      <c r="J17" s="45"/>
      <c r="K17" s="45"/>
      <c r="L17" s="45"/>
      <c r="M17" s="45"/>
      <c r="N17" s="45"/>
      <c r="O17" s="45"/>
      <c r="P17" s="44"/>
      <c r="Q17" s="45"/>
      <c r="R17" s="45"/>
      <c r="S17" s="45"/>
      <c r="T17" s="45"/>
      <c r="U17" s="45"/>
      <c r="V17" s="45"/>
      <c r="W17" s="44"/>
      <c r="X17" s="45"/>
      <c r="Y17" s="45"/>
      <c r="Z17" s="45"/>
      <c r="AA17" s="44"/>
      <c r="AB17" s="45"/>
      <c r="AC17" s="45"/>
      <c r="AD17" s="45"/>
      <c r="AE17" s="45"/>
      <c r="AF17" s="44"/>
      <c r="AG17" s="46"/>
    </row>
    <row r="18" spans="1:33" ht="105.75" customHeight="1" x14ac:dyDescent="0.3">
      <c r="A18" s="196"/>
      <c r="B18" s="49" t="s">
        <v>17</v>
      </c>
      <c r="C18" s="68" t="s">
        <v>112</v>
      </c>
      <c r="D18" s="49"/>
      <c r="E18" s="51" t="s">
        <v>255</v>
      </c>
      <c r="F18" s="102" t="s">
        <v>272</v>
      </c>
      <c r="G18" s="104" t="s">
        <v>92</v>
      </c>
      <c r="I18" s="52" t="s">
        <v>248</v>
      </c>
      <c r="J18" s="77" t="s">
        <v>273</v>
      </c>
      <c r="K18" s="53" t="s">
        <v>274</v>
      </c>
      <c r="L18" s="77" t="s">
        <v>275</v>
      </c>
      <c r="M18" s="53" t="s">
        <v>276</v>
      </c>
      <c r="N18" s="77" t="s">
        <v>277</v>
      </c>
      <c r="O18" s="77" t="s">
        <v>278</v>
      </c>
      <c r="P18" s="52"/>
      <c r="Q18" s="53"/>
      <c r="R18" s="53"/>
      <c r="S18" s="53"/>
      <c r="T18" s="53"/>
      <c r="U18" s="53"/>
      <c r="V18" s="53"/>
      <c r="W18" s="52"/>
      <c r="X18" s="53"/>
      <c r="Y18" s="53"/>
      <c r="Z18" s="53"/>
      <c r="AA18" s="52"/>
      <c r="AB18" s="53"/>
      <c r="AC18" s="53"/>
      <c r="AD18" s="53"/>
      <c r="AE18" s="53"/>
      <c r="AF18" s="52"/>
      <c r="AG18" s="46"/>
    </row>
    <row r="19" spans="1:33" x14ac:dyDescent="0.3">
      <c r="A19" s="54"/>
      <c r="B19" s="55"/>
      <c r="C19" s="56"/>
      <c r="D19" s="55"/>
      <c r="E19" s="57"/>
      <c r="F19" s="103"/>
      <c r="G19" s="103"/>
      <c r="H19" s="58"/>
      <c r="I19" s="59"/>
      <c r="J19" s="60"/>
      <c r="K19" s="60"/>
      <c r="L19" s="60"/>
      <c r="M19" s="60"/>
      <c r="N19" s="60"/>
      <c r="O19" s="60"/>
      <c r="P19" s="59"/>
      <c r="Q19" s="60"/>
      <c r="R19" s="60"/>
      <c r="S19" s="60"/>
      <c r="T19" s="60"/>
      <c r="U19" s="60"/>
      <c r="V19" s="60"/>
      <c r="W19" s="59"/>
      <c r="X19" s="60"/>
      <c r="Y19" s="60"/>
      <c r="Z19" s="60"/>
      <c r="AA19" s="59"/>
      <c r="AB19" s="60"/>
      <c r="AC19" s="60"/>
      <c r="AD19" s="60"/>
      <c r="AE19" s="60"/>
      <c r="AF19" s="61"/>
      <c r="AG19" s="46"/>
    </row>
    <row r="20" spans="1:33" ht="181.5" customHeight="1" x14ac:dyDescent="0.3">
      <c r="A20" s="48" t="s">
        <v>146</v>
      </c>
      <c r="B20" s="78" t="s">
        <v>20</v>
      </c>
      <c r="C20" s="79" t="s">
        <v>114</v>
      </c>
      <c r="D20" s="78" t="str">
        <f>A20</f>
        <v>Resident Support</v>
      </c>
      <c r="E20" s="80" t="s">
        <v>237</v>
      </c>
      <c r="F20" s="102" t="s">
        <v>279</v>
      </c>
      <c r="G20" s="104" t="s">
        <v>92</v>
      </c>
      <c r="I20" s="81"/>
      <c r="J20" s="82"/>
      <c r="K20" s="82"/>
      <c r="L20" s="82"/>
      <c r="M20" s="82"/>
      <c r="N20" s="82"/>
      <c r="O20" s="82"/>
      <c r="P20" s="81"/>
      <c r="Q20" s="82"/>
      <c r="R20" s="82"/>
      <c r="S20" s="82"/>
      <c r="T20" s="82"/>
      <c r="U20" s="82"/>
      <c r="V20" s="82"/>
      <c r="W20" s="81"/>
      <c r="X20" s="82"/>
      <c r="Y20" s="82"/>
      <c r="Z20" s="82"/>
      <c r="AA20" s="81"/>
      <c r="AB20" s="82"/>
      <c r="AC20" s="82"/>
      <c r="AD20" s="82"/>
      <c r="AE20" s="82"/>
      <c r="AF20" s="81" t="s">
        <v>280</v>
      </c>
      <c r="AG20" s="46"/>
    </row>
    <row r="21" spans="1:33" x14ac:dyDescent="0.3">
      <c r="A21" s="83"/>
      <c r="B21" s="55"/>
      <c r="C21" s="55"/>
      <c r="D21" s="55"/>
      <c r="E21" s="57"/>
      <c r="F21" s="103"/>
      <c r="G21" s="103"/>
      <c r="H21" s="58"/>
      <c r="I21" s="59"/>
      <c r="J21" s="60"/>
      <c r="K21" s="60"/>
      <c r="L21" s="60"/>
      <c r="M21" s="60"/>
      <c r="N21" s="60"/>
      <c r="O21" s="60"/>
      <c r="P21" s="59"/>
      <c r="Q21" s="60"/>
      <c r="R21" s="60"/>
      <c r="S21" s="60"/>
      <c r="T21" s="60"/>
      <c r="U21" s="60"/>
      <c r="V21" s="60"/>
      <c r="W21" s="60"/>
      <c r="X21" s="60"/>
      <c r="Y21" s="60"/>
      <c r="Z21" s="60"/>
      <c r="AA21" s="59"/>
      <c r="AB21" s="60"/>
      <c r="AC21" s="60"/>
      <c r="AD21" s="60"/>
      <c r="AE21" s="60"/>
      <c r="AF21" s="61"/>
      <c r="AG21" s="46"/>
    </row>
    <row r="22" spans="1:33" ht="82.2" customHeight="1" x14ac:dyDescent="0.3">
      <c r="A22" s="48" t="s">
        <v>29</v>
      </c>
      <c r="B22" s="78" t="s">
        <v>22</v>
      </c>
      <c r="C22" s="79" t="s">
        <v>118</v>
      </c>
      <c r="D22" s="78" t="str">
        <f>A22</f>
        <v>Placemaking</v>
      </c>
      <c r="E22" s="80" t="s">
        <v>255</v>
      </c>
      <c r="F22" s="105" t="s">
        <v>281</v>
      </c>
      <c r="G22" s="104" t="s">
        <v>92</v>
      </c>
      <c r="I22" s="81"/>
      <c r="J22" s="82"/>
      <c r="K22" s="82"/>
      <c r="L22" s="82"/>
      <c r="M22" s="82"/>
      <c r="N22" s="82"/>
      <c r="O22" s="82"/>
      <c r="P22" s="81"/>
      <c r="Q22" s="82"/>
      <c r="R22" s="82"/>
      <c r="S22" s="82"/>
      <c r="T22" s="82"/>
      <c r="U22" s="82"/>
      <c r="V22" s="82"/>
      <c r="W22" s="81"/>
      <c r="X22" s="82"/>
      <c r="Y22" s="82"/>
      <c r="Z22" s="82"/>
      <c r="AA22" s="81"/>
      <c r="AB22" s="82"/>
      <c r="AC22" s="82"/>
      <c r="AD22" s="82"/>
      <c r="AE22" s="82"/>
      <c r="AF22" s="81" t="s">
        <v>280</v>
      </c>
      <c r="AG22" s="46"/>
    </row>
    <row r="23" spans="1:33" x14ac:dyDescent="0.3">
      <c r="A23" s="83"/>
      <c r="B23" s="55"/>
      <c r="C23" s="55"/>
      <c r="D23" s="55"/>
      <c r="E23" s="57"/>
      <c r="F23" s="103"/>
      <c r="G23" s="103"/>
      <c r="H23" s="58"/>
      <c r="I23" s="59"/>
      <c r="J23" s="60"/>
      <c r="K23" s="60"/>
      <c r="L23" s="60"/>
      <c r="M23" s="60"/>
      <c r="N23" s="60"/>
      <c r="O23" s="60"/>
      <c r="P23" s="59"/>
      <c r="Q23" s="60"/>
      <c r="R23" s="60"/>
      <c r="S23" s="60"/>
      <c r="T23" s="60"/>
      <c r="U23" s="60"/>
      <c r="V23" s="60"/>
      <c r="W23" s="59"/>
      <c r="X23" s="60"/>
      <c r="Y23" s="60"/>
      <c r="Z23" s="60"/>
      <c r="AA23" s="59"/>
      <c r="AB23" s="60"/>
      <c r="AC23" s="60"/>
      <c r="AD23" s="60"/>
      <c r="AE23" s="60"/>
      <c r="AF23" s="61"/>
      <c r="AG23" s="46"/>
    </row>
    <row r="24" spans="1:33" ht="82.8" x14ac:dyDescent="0.3">
      <c r="A24" s="197" t="str">
        <f>D24</f>
        <v>Climate Change</v>
      </c>
      <c r="B24" s="62" t="s">
        <v>24</v>
      </c>
      <c r="C24" s="63" t="s">
        <v>121</v>
      </c>
      <c r="D24" s="62" t="s">
        <v>14</v>
      </c>
      <c r="E24" s="64" t="s">
        <v>237</v>
      </c>
      <c r="F24" s="102" t="s">
        <v>282</v>
      </c>
      <c r="G24" s="104" t="s">
        <v>283</v>
      </c>
      <c r="I24" s="69"/>
      <c r="J24" s="70"/>
      <c r="K24" s="71"/>
      <c r="L24" s="71"/>
      <c r="M24" s="71"/>
      <c r="N24" s="71"/>
      <c r="O24" s="72"/>
      <c r="P24" s="73" t="s">
        <v>248</v>
      </c>
      <c r="Q24" s="71" t="s">
        <v>284</v>
      </c>
      <c r="R24" s="71" t="s">
        <v>243</v>
      </c>
      <c r="S24" s="71" t="s">
        <v>285</v>
      </c>
      <c r="T24" s="71" t="s">
        <v>286</v>
      </c>
      <c r="U24" s="71" t="s">
        <v>287</v>
      </c>
      <c r="V24" s="72" t="s">
        <v>288</v>
      </c>
      <c r="W24" s="73" t="s">
        <v>248</v>
      </c>
      <c r="X24" s="71" t="s">
        <v>289</v>
      </c>
      <c r="Y24" s="71" t="s">
        <v>290</v>
      </c>
      <c r="Z24" s="72" t="s">
        <v>291</v>
      </c>
      <c r="AA24" s="73"/>
      <c r="AB24" s="71"/>
      <c r="AC24" s="71"/>
      <c r="AD24" s="71"/>
      <c r="AE24" s="72"/>
      <c r="AF24" s="65" t="s">
        <v>292</v>
      </c>
      <c r="AG24" s="46"/>
    </row>
    <row r="25" spans="1:33" ht="82.8" x14ac:dyDescent="0.3">
      <c r="A25" s="197"/>
      <c r="B25" s="38" t="s">
        <v>24</v>
      </c>
      <c r="C25" s="67" t="s">
        <v>124</v>
      </c>
      <c r="D25" s="38"/>
      <c r="E25" s="47" t="s">
        <v>237</v>
      </c>
      <c r="F25" s="102" t="s">
        <v>84</v>
      </c>
      <c r="G25" s="104" t="s">
        <v>283</v>
      </c>
      <c r="I25" s="42"/>
      <c r="J25" s="84"/>
      <c r="K25" s="43"/>
      <c r="L25" s="43"/>
      <c r="M25" s="43"/>
      <c r="N25" s="43"/>
      <c r="O25" s="85"/>
      <c r="P25" s="86"/>
      <c r="Q25" s="43"/>
      <c r="R25" s="43"/>
      <c r="S25" s="43"/>
      <c r="T25" s="43"/>
      <c r="U25" s="43"/>
      <c r="V25" s="85"/>
      <c r="W25" s="86" t="s">
        <v>248</v>
      </c>
      <c r="X25" s="43" t="s">
        <v>289</v>
      </c>
      <c r="Y25" s="43" t="s">
        <v>290</v>
      </c>
      <c r="Z25" s="85" t="s">
        <v>291</v>
      </c>
      <c r="AA25" s="86"/>
      <c r="AB25" s="43"/>
      <c r="AC25" s="43"/>
      <c r="AD25" s="43"/>
      <c r="AE25" s="85"/>
      <c r="AF25" s="44" t="s">
        <v>292</v>
      </c>
      <c r="AG25" s="46"/>
    </row>
    <row r="26" spans="1:33" ht="84.75" customHeight="1" x14ac:dyDescent="0.3">
      <c r="A26" s="197"/>
      <c r="B26" s="38" t="s">
        <v>24</v>
      </c>
      <c r="C26" s="67" t="s">
        <v>126</v>
      </c>
      <c r="D26" s="38"/>
      <c r="E26" s="47" t="s">
        <v>255</v>
      </c>
      <c r="F26" s="102" t="s">
        <v>293</v>
      </c>
      <c r="G26" s="104" t="s">
        <v>294</v>
      </c>
      <c r="I26" s="42" t="s">
        <v>242</v>
      </c>
      <c r="J26" s="84"/>
      <c r="K26" s="43" t="s">
        <v>295</v>
      </c>
      <c r="L26" s="43" t="s">
        <v>14</v>
      </c>
      <c r="M26" s="43" t="s">
        <v>237</v>
      </c>
      <c r="N26" s="43" t="s">
        <v>296</v>
      </c>
      <c r="O26" s="85" t="s">
        <v>297</v>
      </c>
      <c r="P26" s="86" t="s">
        <v>242</v>
      </c>
      <c r="Q26" s="43" t="s">
        <v>298</v>
      </c>
      <c r="R26" s="43"/>
      <c r="S26" s="43"/>
      <c r="T26" s="43"/>
      <c r="U26" s="43"/>
      <c r="V26" s="85"/>
      <c r="W26" s="87" t="s">
        <v>242</v>
      </c>
      <c r="X26" s="45"/>
      <c r="Y26" s="45" t="s">
        <v>290</v>
      </c>
      <c r="Z26" s="85" t="s">
        <v>299</v>
      </c>
      <c r="AA26" s="86" t="s">
        <v>242</v>
      </c>
      <c r="AB26" s="43"/>
      <c r="AC26" s="43" t="s">
        <v>300</v>
      </c>
      <c r="AD26" s="43" t="s">
        <v>301</v>
      </c>
      <c r="AE26" s="85" t="s">
        <v>302</v>
      </c>
      <c r="AF26" s="44" t="s">
        <v>303</v>
      </c>
      <c r="AG26" s="46"/>
    </row>
    <row r="27" spans="1:33" ht="63" customHeight="1" x14ac:dyDescent="0.3">
      <c r="A27" s="197"/>
      <c r="B27" s="38" t="s">
        <v>24</v>
      </c>
      <c r="C27" s="67" t="s">
        <v>128</v>
      </c>
      <c r="D27" s="38"/>
      <c r="E27" s="47" t="s">
        <v>255</v>
      </c>
      <c r="F27" s="102" t="s">
        <v>304</v>
      </c>
      <c r="G27" s="104" t="s">
        <v>92</v>
      </c>
      <c r="H27" s="88"/>
      <c r="I27" s="44"/>
      <c r="J27" s="45"/>
      <c r="K27" s="45"/>
      <c r="L27" s="45"/>
      <c r="M27" s="45"/>
      <c r="N27" s="45"/>
      <c r="O27" s="45"/>
      <c r="P27" s="44" t="s">
        <v>248</v>
      </c>
      <c r="Q27" s="43" t="s">
        <v>305</v>
      </c>
      <c r="R27" s="45" t="s">
        <v>243</v>
      </c>
      <c r="S27" s="43" t="s">
        <v>285</v>
      </c>
      <c r="T27" s="43" t="s">
        <v>286</v>
      </c>
      <c r="U27" s="43" t="s">
        <v>306</v>
      </c>
      <c r="V27" s="43" t="s">
        <v>307</v>
      </c>
      <c r="W27" s="44"/>
      <c r="X27" s="45"/>
      <c r="Y27" s="45"/>
      <c r="Z27" s="43"/>
      <c r="AA27" s="44" t="s">
        <v>248</v>
      </c>
      <c r="AB27" s="45"/>
      <c r="AC27" s="45" t="s">
        <v>308</v>
      </c>
      <c r="AD27" s="43" t="s">
        <v>309</v>
      </c>
      <c r="AE27" s="45" t="s">
        <v>310</v>
      </c>
      <c r="AF27" s="44"/>
      <c r="AG27" s="46"/>
    </row>
    <row r="28" spans="1:33" ht="60.75" customHeight="1" x14ac:dyDescent="0.3">
      <c r="A28" s="197"/>
      <c r="B28" s="38" t="s">
        <v>24</v>
      </c>
      <c r="C28" s="67" t="s">
        <v>132</v>
      </c>
      <c r="D28" s="38"/>
      <c r="E28" s="47" t="s">
        <v>255</v>
      </c>
      <c r="F28" s="102" t="s">
        <v>311</v>
      </c>
      <c r="G28" s="104" t="s">
        <v>92</v>
      </c>
      <c r="H28" s="88"/>
      <c r="I28" s="44"/>
      <c r="J28" s="45"/>
      <c r="K28" s="45"/>
      <c r="L28" s="45"/>
      <c r="M28" s="45"/>
      <c r="N28" s="45"/>
      <c r="O28" s="45"/>
      <c r="P28" s="44" t="s">
        <v>248</v>
      </c>
      <c r="Q28" s="43" t="s">
        <v>312</v>
      </c>
      <c r="R28" s="43" t="s">
        <v>243</v>
      </c>
      <c r="S28" s="43" t="s">
        <v>285</v>
      </c>
      <c r="T28" s="43" t="s">
        <v>313</v>
      </c>
      <c r="U28" s="43" t="s">
        <v>314</v>
      </c>
      <c r="V28" s="43" t="s">
        <v>315</v>
      </c>
      <c r="W28" s="44" t="s">
        <v>248</v>
      </c>
      <c r="X28" s="43" t="s">
        <v>316</v>
      </c>
      <c r="Y28" s="43" t="s">
        <v>317</v>
      </c>
      <c r="Z28" s="43" t="s">
        <v>318</v>
      </c>
      <c r="AA28" s="44"/>
      <c r="AB28" s="45"/>
      <c r="AC28" s="45"/>
      <c r="AD28" s="45"/>
      <c r="AE28" s="45"/>
      <c r="AF28" s="44" t="s">
        <v>319</v>
      </c>
      <c r="AG28" s="46"/>
    </row>
    <row r="29" spans="1:33" ht="77.7" customHeight="1" x14ac:dyDescent="0.3">
      <c r="A29" s="197"/>
      <c r="B29" s="49" t="s">
        <v>24</v>
      </c>
      <c r="C29" s="68" t="s">
        <v>135</v>
      </c>
      <c r="D29" s="49"/>
      <c r="E29" s="51" t="s">
        <v>255</v>
      </c>
      <c r="F29" s="102" t="s">
        <v>320</v>
      </c>
      <c r="G29" s="104" t="s">
        <v>92</v>
      </c>
      <c r="I29" s="89"/>
      <c r="J29" s="90"/>
      <c r="K29" s="77"/>
      <c r="L29" s="77"/>
      <c r="M29" s="77"/>
      <c r="N29" s="77"/>
      <c r="O29" s="91"/>
      <c r="P29" s="92" t="s">
        <v>248</v>
      </c>
      <c r="Q29" s="77" t="s">
        <v>321</v>
      </c>
      <c r="R29" s="77" t="s">
        <v>243</v>
      </c>
      <c r="S29" s="77" t="s">
        <v>285</v>
      </c>
      <c r="T29" s="77" t="s">
        <v>322</v>
      </c>
      <c r="U29" s="77" t="s">
        <v>323</v>
      </c>
      <c r="V29" s="91" t="s">
        <v>324</v>
      </c>
      <c r="W29" s="93"/>
      <c r="X29" s="53"/>
      <c r="Y29" s="53"/>
      <c r="Z29" s="94"/>
      <c r="AA29" s="92"/>
      <c r="AB29" s="77"/>
      <c r="AC29" s="77"/>
      <c r="AD29" s="77"/>
      <c r="AE29" s="91"/>
      <c r="AF29" s="52"/>
      <c r="AG29" s="46"/>
    </row>
    <row r="30" spans="1:33" x14ac:dyDescent="0.3">
      <c r="A30" s="83"/>
      <c r="B30" s="55"/>
      <c r="C30" s="55"/>
      <c r="D30" s="55"/>
      <c r="E30" s="57"/>
      <c r="F30" s="103"/>
      <c r="G30" s="103"/>
      <c r="H30" s="58"/>
      <c r="I30" s="59"/>
      <c r="J30" s="60"/>
      <c r="K30" s="60"/>
      <c r="L30" s="60"/>
      <c r="M30" s="60"/>
      <c r="N30" s="60"/>
      <c r="O30" s="60"/>
      <c r="P30" s="59"/>
      <c r="Q30" s="60"/>
      <c r="R30" s="60"/>
      <c r="S30" s="60"/>
      <c r="T30" s="60"/>
      <c r="U30" s="60"/>
      <c r="V30" s="60"/>
      <c r="W30" s="59"/>
      <c r="X30" s="60"/>
      <c r="Y30" s="60"/>
      <c r="Z30" s="60"/>
      <c r="AA30" s="59"/>
      <c r="AB30" s="60"/>
      <c r="AC30" s="60"/>
      <c r="AD30" s="60"/>
      <c r="AE30" s="60"/>
      <c r="AF30" s="61"/>
      <c r="AG30" s="46"/>
    </row>
    <row r="31" spans="1:33" ht="134.25" customHeight="1" x14ac:dyDescent="0.3">
      <c r="A31" s="197" t="s">
        <v>16</v>
      </c>
      <c r="B31" s="62" t="s">
        <v>26</v>
      </c>
      <c r="C31" s="63" t="s">
        <v>138</v>
      </c>
      <c r="D31" s="62" t="str">
        <f>A31</f>
        <v>Ecology</v>
      </c>
      <c r="E31" s="64" t="s">
        <v>255</v>
      </c>
      <c r="F31" s="102" t="s">
        <v>325</v>
      </c>
      <c r="G31" s="104" t="s">
        <v>92</v>
      </c>
      <c r="I31" s="89"/>
      <c r="J31" s="90"/>
      <c r="K31" s="77"/>
      <c r="L31" s="77"/>
      <c r="M31" s="77"/>
      <c r="N31" s="77"/>
      <c r="O31" s="91"/>
      <c r="P31" s="92" t="s">
        <v>248</v>
      </c>
      <c r="Q31" s="77" t="s">
        <v>326</v>
      </c>
      <c r="R31" s="77" t="s">
        <v>250</v>
      </c>
      <c r="S31" s="77" t="s">
        <v>285</v>
      </c>
      <c r="T31" s="77" t="s">
        <v>327</v>
      </c>
      <c r="U31" s="77" t="s">
        <v>328</v>
      </c>
      <c r="V31" s="91" t="s">
        <v>329</v>
      </c>
      <c r="W31" s="93"/>
      <c r="X31" s="53"/>
      <c r="Y31" s="53"/>
      <c r="Z31" s="94"/>
      <c r="AA31" s="92" t="s">
        <v>248</v>
      </c>
      <c r="AB31" s="77" t="s">
        <v>330</v>
      </c>
      <c r="AC31" s="77" t="s">
        <v>331</v>
      </c>
      <c r="AD31" s="77" t="s">
        <v>332</v>
      </c>
      <c r="AE31" s="91" t="s">
        <v>333</v>
      </c>
      <c r="AF31" s="65" t="s">
        <v>292</v>
      </c>
      <c r="AG31" s="46"/>
    </row>
    <row r="32" spans="1:33" ht="77.7" customHeight="1" x14ac:dyDescent="0.3">
      <c r="A32" s="197"/>
      <c r="B32" s="49" t="s">
        <v>26</v>
      </c>
      <c r="C32" s="68" t="s">
        <v>141</v>
      </c>
      <c r="D32" s="49"/>
      <c r="E32" s="51" t="s">
        <v>255</v>
      </c>
      <c r="F32" s="102" t="s">
        <v>334</v>
      </c>
      <c r="G32" s="104" t="s">
        <v>335</v>
      </c>
      <c r="I32" s="42"/>
      <c r="J32" s="84"/>
      <c r="K32" s="43"/>
      <c r="L32" s="43"/>
      <c r="M32" s="43"/>
      <c r="N32" s="43"/>
      <c r="O32" s="85"/>
      <c r="P32" s="86"/>
      <c r="Q32" s="43"/>
      <c r="R32" s="43"/>
      <c r="S32" s="43"/>
      <c r="T32" s="43"/>
      <c r="U32" s="43"/>
      <c r="V32" s="85"/>
      <c r="W32" s="87"/>
      <c r="X32" s="45"/>
      <c r="Y32" s="45"/>
      <c r="Z32" s="95"/>
      <c r="AA32" s="86" t="s">
        <v>248</v>
      </c>
      <c r="AB32" s="43" t="s">
        <v>336</v>
      </c>
      <c r="AC32" s="43" t="s">
        <v>337</v>
      </c>
      <c r="AD32" s="43" t="s">
        <v>338</v>
      </c>
      <c r="AE32" s="85" t="s">
        <v>339</v>
      </c>
      <c r="AF32" s="52"/>
      <c r="AG32" s="46"/>
    </row>
    <row r="33" spans="1:33" x14ac:dyDescent="0.3">
      <c r="A33" s="83"/>
      <c r="B33" s="55"/>
      <c r="C33" s="55"/>
      <c r="D33" s="55"/>
      <c r="E33" s="57"/>
      <c r="F33" s="103"/>
      <c r="G33" s="103"/>
      <c r="H33" s="58"/>
      <c r="I33" s="59"/>
      <c r="J33" s="60"/>
      <c r="K33" s="60"/>
      <c r="L33" s="60"/>
      <c r="M33" s="60"/>
      <c r="N33" s="60"/>
      <c r="O33" s="60"/>
      <c r="P33" s="59"/>
      <c r="Q33" s="60"/>
      <c r="R33" s="60"/>
      <c r="S33" s="60"/>
      <c r="T33" s="60"/>
      <c r="U33" s="60"/>
      <c r="V33" s="60"/>
      <c r="W33" s="59"/>
      <c r="X33" s="60"/>
      <c r="Y33" s="60"/>
      <c r="Z33" s="60"/>
      <c r="AA33" s="59"/>
      <c r="AB33" s="60"/>
      <c r="AC33" s="60"/>
      <c r="AD33" s="60"/>
      <c r="AE33" s="60"/>
      <c r="AF33" s="61"/>
      <c r="AG33" s="46"/>
    </row>
    <row r="34" spans="1:33" ht="78.75" customHeight="1" x14ac:dyDescent="0.3">
      <c r="A34" s="198" t="s">
        <v>18</v>
      </c>
      <c r="B34" s="96" t="s">
        <v>28</v>
      </c>
      <c r="C34" s="63" t="s">
        <v>143</v>
      </c>
      <c r="D34" s="62" t="str">
        <f>A34</f>
        <v>Resource Management</v>
      </c>
      <c r="E34" s="64" t="s">
        <v>255</v>
      </c>
      <c r="F34" s="102" t="s">
        <v>340</v>
      </c>
      <c r="G34" s="104" t="s">
        <v>335</v>
      </c>
      <c r="I34" s="42"/>
      <c r="J34" s="84"/>
      <c r="K34" s="43"/>
      <c r="L34" s="43"/>
      <c r="M34" s="43"/>
      <c r="N34" s="43"/>
      <c r="O34" s="85"/>
      <c r="P34" s="86" t="s">
        <v>248</v>
      </c>
      <c r="Q34" s="43" t="s">
        <v>341</v>
      </c>
      <c r="R34" s="43" t="s">
        <v>250</v>
      </c>
      <c r="S34" s="43" t="s">
        <v>285</v>
      </c>
      <c r="T34" s="43" t="s">
        <v>327</v>
      </c>
      <c r="U34" s="43" t="s">
        <v>342</v>
      </c>
      <c r="V34" s="85" t="s">
        <v>343</v>
      </c>
      <c r="W34" s="87"/>
      <c r="X34" s="45"/>
      <c r="Y34" s="45"/>
      <c r="Z34" s="95"/>
      <c r="AA34" s="86" t="s">
        <v>248</v>
      </c>
      <c r="AB34" s="43" t="s">
        <v>344</v>
      </c>
      <c r="AC34" s="43" t="s">
        <v>345</v>
      </c>
      <c r="AD34" s="43" t="s">
        <v>346</v>
      </c>
      <c r="AE34" s="85" t="s">
        <v>347</v>
      </c>
      <c r="AF34" s="65" t="s">
        <v>292</v>
      </c>
      <c r="AG34" s="46"/>
    </row>
    <row r="35" spans="1:33" ht="78.75" customHeight="1" x14ac:dyDescent="0.3">
      <c r="A35" s="199"/>
      <c r="B35" s="97" t="s">
        <v>28</v>
      </c>
      <c r="C35" s="67" t="s">
        <v>147</v>
      </c>
      <c r="D35" s="38"/>
      <c r="E35" s="47" t="s">
        <v>255</v>
      </c>
      <c r="F35" s="102" t="s">
        <v>110</v>
      </c>
      <c r="G35" s="104" t="s">
        <v>335</v>
      </c>
      <c r="I35" s="42"/>
      <c r="J35" s="84"/>
      <c r="K35" s="43"/>
      <c r="L35" s="43"/>
      <c r="M35" s="43"/>
      <c r="N35" s="43"/>
      <c r="O35" s="85"/>
      <c r="P35" s="86"/>
      <c r="Q35" s="43"/>
      <c r="R35" s="43"/>
      <c r="S35" s="43"/>
      <c r="T35" s="43"/>
      <c r="U35" s="43"/>
      <c r="V35" s="85"/>
      <c r="W35" s="87"/>
      <c r="X35" s="45"/>
      <c r="Y35" s="45"/>
      <c r="Z35" s="95"/>
      <c r="AA35" s="86" t="s">
        <v>248</v>
      </c>
      <c r="AB35" s="43" t="s">
        <v>348</v>
      </c>
      <c r="AC35" s="43" t="s">
        <v>337</v>
      </c>
      <c r="AD35" s="43" t="s">
        <v>338</v>
      </c>
      <c r="AE35" s="85" t="s">
        <v>339</v>
      </c>
      <c r="AF35" s="44" t="s">
        <v>349</v>
      </c>
      <c r="AG35" s="46"/>
    </row>
    <row r="36" spans="1:33" ht="78.75" customHeight="1" x14ac:dyDescent="0.3">
      <c r="A36" s="200"/>
      <c r="B36" s="98" t="s">
        <v>28</v>
      </c>
      <c r="C36" s="68" t="s">
        <v>149</v>
      </c>
      <c r="D36" s="49"/>
      <c r="E36" s="51" t="s">
        <v>255</v>
      </c>
      <c r="F36" s="102" t="s">
        <v>350</v>
      </c>
      <c r="G36" s="104" t="s">
        <v>335</v>
      </c>
      <c r="I36" s="42"/>
      <c r="J36" s="84"/>
      <c r="K36" s="43"/>
      <c r="L36" s="43"/>
      <c r="M36" s="43"/>
      <c r="N36" s="43"/>
      <c r="O36" s="85"/>
      <c r="P36" s="86" t="s">
        <v>248</v>
      </c>
      <c r="Q36" s="43" t="s">
        <v>351</v>
      </c>
      <c r="R36" s="43" t="s">
        <v>243</v>
      </c>
      <c r="S36" s="43" t="s">
        <v>285</v>
      </c>
      <c r="T36" s="43" t="s">
        <v>313</v>
      </c>
      <c r="U36" s="43" t="s">
        <v>314</v>
      </c>
      <c r="V36" s="85" t="s">
        <v>315</v>
      </c>
      <c r="W36" s="87"/>
      <c r="X36" s="45"/>
      <c r="Y36" s="45"/>
      <c r="Z36" s="95"/>
      <c r="AA36" s="86" t="s">
        <v>248</v>
      </c>
      <c r="AB36" s="43" t="s">
        <v>352</v>
      </c>
      <c r="AC36" s="43" t="s">
        <v>353</v>
      </c>
      <c r="AD36" s="43" t="s">
        <v>354</v>
      </c>
      <c r="AE36" s="85" t="s">
        <v>355</v>
      </c>
      <c r="AF36" s="52" t="s">
        <v>356</v>
      </c>
      <c r="AG36" s="46"/>
    </row>
    <row r="37" spans="1:33" x14ac:dyDescent="0.3">
      <c r="A37" s="83"/>
      <c r="B37" s="55"/>
      <c r="C37" s="55"/>
      <c r="D37" s="55"/>
      <c r="E37" s="57"/>
      <c r="F37" s="103"/>
      <c r="G37" s="103"/>
      <c r="H37" s="58"/>
      <c r="I37" s="59"/>
      <c r="J37" s="60"/>
      <c r="K37" s="60"/>
      <c r="L37" s="60"/>
      <c r="M37" s="60"/>
      <c r="N37" s="60"/>
      <c r="O37" s="60"/>
      <c r="P37" s="59"/>
      <c r="Q37" s="60"/>
      <c r="R37" s="60"/>
      <c r="S37" s="60"/>
      <c r="T37" s="60"/>
      <c r="U37" s="60"/>
      <c r="V37" s="60"/>
      <c r="W37" s="59"/>
      <c r="X37" s="60"/>
      <c r="Y37" s="60"/>
      <c r="Z37" s="60"/>
      <c r="AA37" s="59"/>
      <c r="AB37" s="60"/>
      <c r="AC37" s="60"/>
      <c r="AD37" s="60"/>
      <c r="AE37" s="60"/>
      <c r="AF37" s="61"/>
      <c r="AG37" s="46"/>
    </row>
    <row r="38" spans="1:33" ht="41.25" customHeight="1" x14ac:dyDescent="0.3">
      <c r="A38" s="192" t="s">
        <v>32</v>
      </c>
      <c r="B38" s="62" t="s">
        <v>31</v>
      </c>
      <c r="C38" s="63" t="s">
        <v>152</v>
      </c>
      <c r="D38" s="62" t="str">
        <f>A38</f>
        <v>Structure and Governance</v>
      </c>
      <c r="E38" s="64" t="s">
        <v>237</v>
      </c>
      <c r="F38" s="102" t="s">
        <v>153</v>
      </c>
      <c r="G38" s="104" t="s">
        <v>154</v>
      </c>
      <c r="I38" s="65"/>
      <c r="J38" s="66"/>
      <c r="K38" s="66"/>
      <c r="L38" s="66"/>
      <c r="M38" s="66"/>
      <c r="N38" s="66"/>
      <c r="O38" s="66"/>
      <c r="P38" s="65"/>
      <c r="Q38" s="66"/>
      <c r="R38" s="66"/>
      <c r="S38" s="66"/>
      <c r="T38" s="66"/>
      <c r="U38" s="66"/>
      <c r="V38" s="66"/>
      <c r="W38" s="65"/>
      <c r="X38" s="66"/>
      <c r="Y38" s="66"/>
      <c r="Z38" s="66"/>
      <c r="AA38" s="65"/>
      <c r="AB38" s="66"/>
      <c r="AC38" s="66"/>
      <c r="AD38" s="66"/>
      <c r="AE38" s="66"/>
      <c r="AF38" s="65"/>
      <c r="AG38" s="46"/>
    </row>
    <row r="39" spans="1:33" x14ac:dyDescent="0.3">
      <c r="A39" s="193"/>
      <c r="B39" s="38" t="s">
        <v>31</v>
      </c>
      <c r="C39" s="67" t="s">
        <v>155</v>
      </c>
      <c r="D39" s="38"/>
      <c r="E39" s="47" t="s">
        <v>237</v>
      </c>
      <c r="F39" s="102" t="s">
        <v>357</v>
      </c>
      <c r="G39" s="104" t="s">
        <v>157</v>
      </c>
      <c r="I39" s="44"/>
      <c r="J39" s="45"/>
      <c r="K39" s="45"/>
      <c r="L39" s="45"/>
      <c r="M39" s="45"/>
      <c r="N39" s="45"/>
      <c r="O39" s="45"/>
      <c r="P39" s="44"/>
      <c r="Q39" s="45"/>
      <c r="R39" s="45"/>
      <c r="S39" s="45"/>
      <c r="T39" s="45"/>
      <c r="U39" s="45"/>
      <c r="V39" s="45"/>
      <c r="W39" s="44"/>
      <c r="X39" s="45"/>
      <c r="Y39" s="45"/>
      <c r="Z39" s="45"/>
      <c r="AA39" s="44"/>
      <c r="AB39" s="45"/>
      <c r="AC39" s="45"/>
      <c r="AD39" s="45"/>
      <c r="AE39" s="45"/>
      <c r="AF39" s="44"/>
      <c r="AG39" s="46"/>
    </row>
    <row r="40" spans="1:33" ht="72" x14ac:dyDescent="0.3">
      <c r="A40" s="193"/>
      <c r="B40" s="38" t="s">
        <v>31</v>
      </c>
      <c r="C40" s="67" t="s">
        <v>158</v>
      </c>
      <c r="D40" s="38"/>
      <c r="E40" s="47" t="s">
        <v>237</v>
      </c>
      <c r="F40" s="102" t="s">
        <v>159</v>
      </c>
      <c r="G40" s="104" t="s">
        <v>160</v>
      </c>
      <c r="H40" s="101"/>
      <c r="I40" s="44" t="s">
        <v>248</v>
      </c>
      <c r="J40" s="43" t="s">
        <v>358</v>
      </c>
      <c r="K40" s="45" t="s">
        <v>30</v>
      </c>
      <c r="L40" s="43" t="s">
        <v>359</v>
      </c>
      <c r="M40" s="45" t="s">
        <v>237</v>
      </c>
      <c r="N40" s="43" t="s">
        <v>360</v>
      </c>
      <c r="O40" s="45" t="s">
        <v>361</v>
      </c>
      <c r="P40" s="44"/>
      <c r="Q40" s="45"/>
      <c r="R40" s="45"/>
      <c r="S40" s="45"/>
      <c r="T40" s="45"/>
      <c r="U40" s="45"/>
      <c r="V40" s="45"/>
      <c r="W40" s="44"/>
      <c r="X40" s="45"/>
      <c r="Y40" s="45"/>
      <c r="Z40" s="45"/>
      <c r="AA40" s="44" t="s">
        <v>248</v>
      </c>
      <c r="AB40" s="43" t="s">
        <v>362</v>
      </c>
      <c r="AC40" s="45" t="s">
        <v>268</v>
      </c>
      <c r="AD40" s="43" t="s">
        <v>363</v>
      </c>
      <c r="AE40" s="45" t="s">
        <v>364</v>
      </c>
      <c r="AF40" s="44"/>
      <c r="AG40" s="46"/>
    </row>
    <row r="41" spans="1:33" ht="55.2" x14ac:dyDescent="0.3">
      <c r="A41" s="193"/>
      <c r="B41" s="38" t="s">
        <v>31</v>
      </c>
      <c r="C41" s="67" t="s">
        <v>161</v>
      </c>
      <c r="D41" s="38"/>
      <c r="E41" s="47" t="s">
        <v>237</v>
      </c>
      <c r="F41" s="102" t="s">
        <v>365</v>
      </c>
      <c r="G41" s="104" t="s">
        <v>366</v>
      </c>
      <c r="I41" s="44"/>
      <c r="J41" s="45"/>
      <c r="K41" s="45"/>
      <c r="L41" s="45"/>
      <c r="M41" s="45"/>
      <c r="N41" s="45"/>
      <c r="O41" s="45"/>
      <c r="P41" s="44"/>
      <c r="Q41" s="45"/>
      <c r="R41" s="45"/>
      <c r="S41" s="45"/>
      <c r="T41" s="45"/>
      <c r="U41" s="45"/>
      <c r="V41" s="45"/>
      <c r="W41" s="44"/>
      <c r="X41" s="45"/>
      <c r="Y41" s="45"/>
      <c r="Z41" s="45"/>
      <c r="AA41" s="44"/>
      <c r="AB41" s="45"/>
      <c r="AC41" s="45"/>
      <c r="AD41" s="45"/>
      <c r="AE41" s="45"/>
      <c r="AF41" s="44"/>
      <c r="AG41" s="46"/>
    </row>
    <row r="42" spans="1:33" ht="28.8" x14ac:dyDescent="0.3">
      <c r="A42" s="193"/>
      <c r="B42" s="38" t="s">
        <v>31</v>
      </c>
      <c r="C42" s="67" t="s">
        <v>164</v>
      </c>
      <c r="D42" s="38"/>
      <c r="E42" s="47" t="s">
        <v>237</v>
      </c>
      <c r="F42" s="102" t="s">
        <v>367</v>
      </c>
      <c r="G42" s="104" t="s">
        <v>368</v>
      </c>
      <c r="I42" s="44"/>
      <c r="J42" s="45"/>
      <c r="K42" s="45"/>
      <c r="L42" s="45"/>
      <c r="M42" s="45"/>
      <c r="N42" s="45"/>
      <c r="O42" s="45"/>
      <c r="P42" s="44"/>
      <c r="Q42" s="45"/>
      <c r="R42" s="45"/>
      <c r="S42" s="45"/>
      <c r="T42" s="45"/>
      <c r="U42" s="45"/>
      <c r="V42" s="45"/>
      <c r="W42" s="44"/>
      <c r="X42" s="45"/>
      <c r="Y42" s="45"/>
      <c r="Z42" s="45"/>
      <c r="AA42" s="44" t="s">
        <v>248</v>
      </c>
      <c r="AB42" s="43" t="s">
        <v>369</v>
      </c>
      <c r="AC42" s="45" t="s">
        <v>268</v>
      </c>
      <c r="AD42" s="43" t="s">
        <v>370</v>
      </c>
      <c r="AE42" s="45" t="s">
        <v>371</v>
      </c>
      <c r="AF42" s="44"/>
      <c r="AG42" s="46"/>
    </row>
    <row r="43" spans="1:33" ht="175.2" customHeight="1" x14ac:dyDescent="0.3">
      <c r="A43" s="194"/>
      <c r="B43" s="49" t="s">
        <v>31</v>
      </c>
      <c r="C43" s="68" t="s">
        <v>167</v>
      </c>
      <c r="D43" s="49"/>
      <c r="E43" s="51" t="s">
        <v>255</v>
      </c>
      <c r="F43" s="102" t="s">
        <v>372</v>
      </c>
      <c r="G43" s="104" t="s">
        <v>154</v>
      </c>
      <c r="I43" s="42"/>
      <c r="J43" s="43"/>
      <c r="K43" s="43"/>
      <c r="L43" s="43"/>
      <c r="M43" s="43"/>
      <c r="N43" s="43"/>
      <c r="O43" s="85"/>
      <c r="P43" s="86"/>
      <c r="Q43" s="43"/>
      <c r="R43" s="43"/>
      <c r="S43" s="43"/>
      <c r="T43" s="43"/>
      <c r="U43" s="43"/>
      <c r="V43" s="85"/>
      <c r="W43" s="87"/>
      <c r="X43" s="45"/>
      <c r="Y43" s="45"/>
      <c r="Z43" s="95"/>
      <c r="AA43" s="86" t="s">
        <v>248</v>
      </c>
      <c r="AB43" s="43" t="s">
        <v>373</v>
      </c>
      <c r="AC43" s="43" t="s">
        <v>374</v>
      </c>
      <c r="AD43" s="43" t="s">
        <v>375</v>
      </c>
      <c r="AE43" s="85" t="s">
        <v>376</v>
      </c>
      <c r="AF43" s="52"/>
      <c r="AG43" s="46"/>
    </row>
    <row r="44" spans="1:33" x14ac:dyDescent="0.3">
      <c r="A44" s="83"/>
      <c r="B44" s="55"/>
      <c r="C44" s="55"/>
      <c r="D44" s="55"/>
      <c r="E44" s="57"/>
      <c r="F44" s="103"/>
      <c r="G44" s="103"/>
      <c r="H44" s="58"/>
      <c r="I44" s="59"/>
      <c r="J44" s="60"/>
      <c r="K44" s="60"/>
      <c r="L44" s="60"/>
      <c r="M44" s="60"/>
      <c r="N44" s="60"/>
      <c r="O44" s="60"/>
      <c r="P44" s="59"/>
      <c r="Q44" s="60"/>
      <c r="R44" s="60"/>
      <c r="S44" s="60"/>
      <c r="T44" s="60"/>
      <c r="U44" s="60"/>
      <c r="V44" s="60"/>
      <c r="W44" s="59"/>
      <c r="X44" s="60"/>
      <c r="Y44" s="60"/>
      <c r="Z44" s="60"/>
      <c r="AA44" s="59"/>
      <c r="AB44" s="60"/>
      <c r="AC44" s="60"/>
      <c r="AD44" s="60"/>
      <c r="AE44" s="60"/>
      <c r="AF44" s="61"/>
      <c r="AG44" s="46"/>
    </row>
    <row r="45" spans="1:33" ht="69" x14ac:dyDescent="0.3">
      <c r="A45" s="195" t="s">
        <v>34</v>
      </c>
      <c r="B45" s="62" t="s">
        <v>33</v>
      </c>
      <c r="C45" s="63" t="s">
        <v>170</v>
      </c>
      <c r="D45" s="62" t="str">
        <f>A45</f>
        <v>Board and Trustees</v>
      </c>
      <c r="E45" s="64" t="s">
        <v>237</v>
      </c>
      <c r="F45" s="102" t="s">
        <v>377</v>
      </c>
      <c r="G45" s="104" t="s">
        <v>92</v>
      </c>
      <c r="I45" s="69" t="s">
        <v>248</v>
      </c>
      <c r="J45" s="70" t="s">
        <v>378</v>
      </c>
      <c r="K45" s="71" t="s">
        <v>30</v>
      </c>
      <c r="L45" s="71" t="s">
        <v>263</v>
      </c>
      <c r="M45" s="71" t="s">
        <v>237</v>
      </c>
      <c r="N45" s="71" t="s">
        <v>379</v>
      </c>
      <c r="O45" s="72" t="s">
        <v>265</v>
      </c>
      <c r="P45" s="73"/>
      <c r="Q45" s="71"/>
      <c r="R45" s="71"/>
      <c r="S45" s="71"/>
      <c r="T45" s="71"/>
      <c r="U45" s="71"/>
      <c r="V45" s="72"/>
      <c r="W45" s="74"/>
      <c r="X45" s="66"/>
      <c r="Y45" s="66"/>
      <c r="Z45" s="75"/>
      <c r="AA45" s="73" t="s">
        <v>242</v>
      </c>
      <c r="AB45" s="71" t="s">
        <v>380</v>
      </c>
      <c r="AC45" s="71" t="s">
        <v>268</v>
      </c>
      <c r="AD45" s="71" t="s">
        <v>381</v>
      </c>
      <c r="AE45" s="72" t="s">
        <v>382</v>
      </c>
      <c r="AF45" s="65"/>
      <c r="AG45" s="46"/>
    </row>
    <row r="46" spans="1:33" ht="55.2" x14ac:dyDescent="0.3">
      <c r="A46" s="195"/>
      <c r="B46" s="38" t="s">
        <v>33</v>
      </c>
      <c r="C46" s="67" t="s">
        <v>172</v>
      </c>
      <c r="D46" s="38"/>
      <c r="E46" s="47" t="s">
        <v>237</v>
      </c>
      <c r="F46" s="102" t="s">
        <v>383</v>
      </c>
      <c r="G46" s="104" t="s">
        <v>180</v>
      </c>
      <c r="I46" s="42"/>
      <c r="J46" s="84"/>
      <c r="K46" s="43"/>
      <c r="L46" s="43"/>
      <c r="M46" s="43"/>
      <c r="N46" s="43"/>
      <c r="O46" s="85"/>
      <c r="P46" s="86"/>
      <c r="Q46" s="43"/>
      <c r="R46" s="43"/>
      <c r="S46" s="43"/>
      <c r="T46" s="43"/>
      <c r="U46" s="43"/>
      <c r="V46" s="85"/>
      <c r="W46" s="87"/>
      <c r="X46" s="45"/>
      <c r="Y46" s="45"/>
      <c r="Z46" s="95"/>
      <c r="AA46" s="86" t="s">
        <v>248</v>
      </c>
      <c r="AB46" s="43" t="s">
        <v>384</v>
      </c>
      <c r="AC46" s="43" t="s">
        <v>268</v>
      </c>
      <c r="AD46" s="43" t="s">
        <v>381</v>
      </c>
      <c r="AE46" s="85" t="s">
        <v>382</v>
      </c>
      <c r="AF46" s="44"/>
      <c r="AG46" s="46"/>
    </row>
    <row r="47" spans="1:33" ht="42" customHeight="1" x14ac:dyDescent="0.3">
      <c r="A47" s="195"/>
      <c r="B47" s="38" t="s">
        <v>33</v>
      </c>
      <c r="C47" s="67" t="s">
        <v>175</v>
      </c>
      <c r="D47" s="38"/>
      <c r="E47" s="47" t="s">
        <v>237</v>
      </c>
      <c r="F47" s="102" t="s">
        <v>385</v>
      </c>
      <c r="G47" s="104" t="s">
        <v>386</v>
      </c>
      <c r="I47" s="44"/>
      <c r="J47" s="45"/>
      <c r="K47" s="45"/>
      <c r="L47" s="45"/>
      <c r="M47" s="45"/>
      <c r="N47" s="45"/>
      <c r="O47" s="45"/>
      <c r="P47" s="44"/>
      <c r="Q47" s="45"/>
      <c r="R47" s="45"/>
      <c r="S47" s="45"/>
      <c r="T47" s="45"/>
      <c r="U47" s="45"/>
      <c r="V47" s="45"/>
      <c r="W47" s="44"/>
      <c r="X47" s="45"/>
      <c r="Y47" s="45"/>
      <c r="Z47" s="45"/>
      <c r="AA47" s="44"/>
      <c r="AB47" s="45"/>
      <c r="AC47" s="45"/>
      <c r="AD47" s="45"/>
      <c r="AE47" s="45"/>
      <c r="AF47" s="44"/>
      <c r="AG47" s="46"/>
    </row>
    <row r="48" spans="1:33" ht="46.5" customHeight="1" x14ac:dyDescent="0.3">
      <c r="A48" s="195"/>
      <c r="B48" s="38" t="s">
        <v>33</v>
      </c>
      <c r="C48" s="67" t="s">
        <v>178</v>
      </c>
      <c r="D48" s="38"/>
      <c r="E48" s="47" t="s">
        <v>237</v>
      </c>
      <c r="F48" s="102" t="s">
        <v>387</v>
      </c>
      <c r="G48" s="104" t="s">
        <v>180</v>
      </c>
      <c r="I48" s="42" t="s">
        <v>242</v>
      </c>
      <c r="J48" s="84"/>
      <c r="K48" s="43" t="s">
        <v>30</v>
      </c>
      <c r="L48" s="43" t="s">
        <v>263</v>
      </c>
      <c r="M48" s="43" t="s">
        <v>237</v>
      </c>
      <c r="N48" s="43" t="s">
        <v>388</v>
      </c>
      <c r="O48" s="85" t="s">
        <v>265</v>
      </c>
      <c r="P48" s="86"/>
      <c r="Q48" s="43"/>
      <c r="R48" s="43"/>
      <c r="S48" s="43"/>
      <c r="T48" s="43"/>
      <c r="U48" s="43"/>
      <c r="V48" s="85"/>
      <c r="W48" s="87"/>
      <c r="X48" s="45"/>
      <c r="Y48" s="45"/>
      <c r="Z48" s="95"/>
      <c r="AA48" s="86" t="s">
        <v>242</v>
      </c>
      <c r="AB48" s="43" t="s">
        <v>389</v>
      </c>
      <c r="AC48" s="43" t="s">
        <v>268</v>
      </c>
      <c r="AD48" s="43" t="s">
        <v>381</v>
      </c>
      <c r="AE48" s="85" t="s">
        <v>382</v>
      </c>
      <c r="AF48" s="44"/>
      <c r="AG48" s="46"/>
    </row>
    <row r="49" spans="1:33" ht="57" customHeight="1" x14ac:dyDescent="0.3">
      <c r="A49" s="195"/>
      <c r="B49" s="38" t="s">
        <v>33</v>
      </c>
      <c r="C49" s="67" t="s">
        <v>181</v>
      </c>
      <c r="D49" s="38"/>
      <c r="E49" s="47" t="s">
        <v>237</v>
      </c>
      <c r="F49" s="102" t="s">
        <v>390</v>
      </c>
      <c r="G49" s="104" t="s">
        <v>177</v>
      </c>
      <c r="I49" s="42"/>
      <c r="J49" s="84"/>
      <c r="K49" s="43"/>
      <c r="L49" s="43"/>
      <c r="M49" s="43"/>
      <c r="N49" s="43"/>
      <c r="O49" s="85"/>
      <c r="P49" s="86"/>
      <c r="Q49" s="43"/>
      <c r="R49" s="43"/>
      <c r="S49" s="43"/>
      <c r="T49" s="43"/>
      <c r="U49" s="43"/>
      <c r="V49" s="85"/>
      <c r="W49" s="87"/>
      <c r="X49" s="45"/>
      <c r="Y49" s="45"/>
      <c r="Z49" s="95"/>
      <c r="AA49" s="86" t="s">
        <v>248</v>
      </c>
      <c r="AB49" s="43" t="s">
        <v>391</v>
      </c>
      <c r="AC49" s="43" t="s">
        <v>268</v>
      </c>
      <c r="AD49" s="43" t="s">
        <v>381</v>
      </c>
      <c r="AE49" s="85" t="s">
        <v>382</v>
      </c>
      <c r="AF49" s="44"/>
      <c r="AG49" s="46"/>
    </row>
    <row r="50" spans="1:33" ht="31.2" customHeight="1" x14ac:dyDescent="0.3">
      <c r="A50" s="195"/>
      <c r="B50" s="38" t="s">
        <v>33</v>
      </c>
      <c r="C50" s="67" t="s">
        <v>183</v>
      </c>
      <c r="D50" s="38"/>
      <c r="E50" s="47" t="s">
        <v>237</v>
      </c>
      <c r="F50" s="102" t="s">
        <v>392</v>
      </c>
      <c r="G50" s="104" t="s">
        <v>154</v>
      </c>
      <c r="I50" s="44"/>
      <c r="J50" s="45"/>
      <c r="K50" s="45"/>
      <c r="L50" s="45"/>
      <c r="M50" s="45"/>
      <c r="N50" s="45"/>
      <c r="O50" s="45"/>
      <c r="P50" s="44"/>
      <c r="Q50" s="45"/>
      <c r="R50" s="45"/>
      <c r="S50" s="45"/>
      <c r="T50" s="45"/>
      <c r="U50" s="45"/>
      <c r="V50" s="45"/>
      <c r="W50" s="44"/>
      <c r="X50" s="45"/>
      <c r="Y50" s="45"/>
      <c r="Z50" s="45"/>
      <c r="AA50" s="44"/>
      <c r="AB50" s="45"/>
      <c r="AC50" s="45"/>
      <c r="AD50" s="45"/>
      <c r="AE50" s="45"/>
      <c r="AF50" s="44"/>
      <c r="AG50" s="46"/>
    </row>
    <row r="51" spans="1:33" ht="59.7" customHeight="1" x14ac:dyDescent="0.3">
      <c r="A51" s="195"/>
      <c r="B51" s="38" t="s">
        <v>33</v>
      </c>
      <c r="C51" s="67" t="s">
        <v>186</v>
      </c>
      <c r="D51" s="38"/>
      <c r="E51" s="47" t="s">
        <v>237</v>
      </c>
      <c r="F51" s="102" t="s">
        <v>393</v>
      </c>
      <c r="G51" s="104" t="s">
        <v>154</v>
      </c>
      <c r="I51" s="42"/>
      <c r="J51" s="84"/>
      <c r="K51" s="43"/>
      <c r="L51" s="43"/>
      <c r="M51" s="43"/>
      <c r="N51" s="43"/>
      <c r="O51" s="85"/>
      <c r="P51" s="86"/>
      <c r="Q51" s="43"/>
      <c r="R51" s="43"/>
      <c r="S51" s="43"/>
      <c r="T51" s="43"/>
      <c r="U51" s="43"/>
      <c r="V51" s="85"/>
      <c r="W51" s="87"/>
      <c r="X51" s="45"/>
      <c r="Y51" s="45"/>
      <c r="Z51" s="95"/>
      <c r="AA51" s="86" t="s">
        <v>248</v>
      </c>
      <c r="AB51" s="43" t="s">
        <v>394</v>
      </c>
      <c r="AC51" s="43" t="s">
        <v>268</v>
      </c>
      <c r="AD51" s="43" t="s">
        <v>395</v>
      </c>
      <c r="AE51" s="85" t="s">
        <v>396</v>
      </c>
      <c r="AF51" s="44"/>
      <c r="AG51" s="46"/>
    </row>
    <row r="52" spans="1:33" ht="44.7" customHeight="1" x14ac:dyDescent="0.3">
      <c r="A52" s="195"/>
      <c r="B52" s="38" t="s">
        <v>33</v>
      </c>
      <c r="C52" s="67" t="s">
        <v>189</v>
      </c>
      <c r="D52" s="38"/>
      <c r="E52" s="47" t="s">
        <v>237</v>
      </c>
      <c r="F52" s="102" t="s">
        <v>184</v>
      </c>
      <c r="G52" s="104" t="s">
        <v>185</v>
      </c>
      <c r="I52" s="44"/>
      <c r="J52" s="45"/>
      <c r="K52" s="45"/>
      <c r="L52" s="45"/>
      <c r="M52" s="45"/>
      <c r="N52" s="45"/>
      <c r="O52" s="45"/>
      <c r="P52" s="44"/>
      <c r="Q52" s="45"/>
      <c r="R52" s="45"/>
      <c r="S52" s="45"/>
      <c r="T52" s="45"/>
      <c r="U52" s="45"/>
      <c r="V52" s="45"/>
      <c r="W52" s="44"/>
      <c r="X52" s="45"/>
      <c r="Y52" s="45"/>
      <c r="Z52" s="45"/>
      <c r="AA52" s="44"/>
      <c r="AB52" s="45"/>
      <c r="AC52" s="45"/>
      <c r="AD52" s="45"/>
      <c r="AE52" s="45"/>
      <c r="AF52" s="44"/>
      <c r="AG52" s="46"/>
    </row>
    <row r="53" spans="1:33" ht="35.700000000000003" customHeight="1" x14ac:dyDescent="0.3">
      <c r="A53" s="195"/>
      <c r="B53" s="38" t="s">
        <v>33</v>
      </c>
      <c r="C53" s="67" t="s">
        <v>191</v>
      </c>
      <c r="D53" s="38"/>
      <c r="E53" s="47" t="s">
        <v>237</v>
      </c>
      <c r="F53" s="102" t="s">
        <v>187</v>
      </c>
      <c r="G53" s="104" t="s">
        <v>188</v>
      </c>
      <c r="I53" s="42"/>
      <c r="J53" s="84"/>
      <c r="K53" s="43"/>
      <c r="L53" s="43"/>
      <c r="M53" s="43"/>
      <c r="N53" s="43"/>
      <c r="O53" s="85"/>
      <c r="P53" s="86"/>
      <c r="Q53" s="43"/>
      <c r="R53" s="43"/>
      <c r="S53" s="43"/>
      <c r="T53" s="43"/>
      <c r="U53" s="43"/>
      <c r="V53" s="85"/>
      <c r="W53" s="87"/>
      <c r="X53" s="45"/>
      <c r="Y53" s="45"/>
      <c r="Z53" s="95"/>
      <c r="AA53" s="86"/>
      <c r="AB53" s="43"/>
      <c r="AC53" s="43"/>
      <c r="AD53" s="43"/>
      <c r="AE53" s="85"/>
      <c r="AF53" s="44"/>
      <c r="AG53" s="46"/>
    </row>
    <row r="54" spans="1:33" ht="45.75" customHeight="1" x14ac:dyDescent="0.3">
      <c r="A54" s="195"/>
      <c r="B54" s="38" t="s">
        <v>33</v>
      </c>
      <c r="C54" s="67" t="s">
        <v>193</v>
      </c>
      <c r="D54" s="38"/>
      <c r="E54" s="47" t="s">
        <v>237</v>
      </c>
      <c r="F54" s="102" t="s">
        <v>397</v>
      </c>
      <c r="G54" s="104" t="s">
        <v>154</v>
      </c>
      <c r="I54" s="89"/>
      <c r="J54" s="90"/>
      <c r="K54" s="77"/>
      <c r="L54" s="77"/>
      <c r="M54" s="77"/>
      <c r="N54" s="77"/>
      <c r="O54" s="91"/>
      <c r="P54" s="92"/>
      <c r="Q54" s="77"/>
      <c r="R54" s="77"/>
      <c r="S54" s="77"/>
      <c r="T54" s="77"/>
      <c r="U54" s="77"/>
      <c r="V54" s="91"/>
      <c r="W54" s="93"/>
      <c r="X54" s="53"/>
      <c r="Y54" s="53"/>
      <c r="Z54" s="94"/>
      <c r="AA54" s="92" t="s">
        <v>242</v>
      </c>
      <c r="AB54" s="77" t="s">
        <v>398</v>
      </c>
      <c r="AC54" s="77" t="s">
        <v>268</v>
      </c>
      <c r="AD54" s="77" t="s">
        <v>399</v>
      </c>
      <c r="AE54" s="91" t="s">
        <v>400</v>
      </c>
      <c r="AF54" s="44"/>
      <c r="AG54" s="46"/>
    </row>
    <row r="55" spans="1:33" ht="62.7" customHeight="1" x14ac:dyDescent="0.3">
      <c r="A55" s="195"/>
      <c r="B55" s="49" t="s">
        <v>33</v>
      </c>
      <c r="C55" s="68" t="s">
        <v>196</v>
      </c>
      <c r="D55" s="49"/>
      <c r="E55" s="51" t="s">
        <v>237</v>
      </c>
      <c r="F55" s="102" t="s">
        <v>190</v>
      </c>
      <c r="G55" s="104" t="s">
        <v>401</v>
      </c>
      <c r="I55" s="42" t="s">
        <v>248</v>
      </c>
      <c r="J55" s="43" t="s">
        <v>402</v>
      </c>
      <c r="K55" s="43" t="s">
        <v>30</v>
      </c>
      <c r="L55" s="43" t="s">
        <v>263</v>
      </c>
      <c r="M55" s="43" t="s">
        <v>237</v>
      </c>
      <c r="N55" s="43" t="s">
        <v>403</v>
      </c>
      <c r="O55" s="85" t="s">
        <v>265</v>
      </c>
      <c r="P55" s="86"/>
      <c r="Q55" s="43"/>
      <c r="R55" s="43"/>
      <c r="S55" s="43"/>
      <c r="T55" s="43"/>
      <c r="U55" s="43"/>
      <c r="V55" s="85"/>
      <c r="W55" s="87"/>
      <c r="X55" s="45"/>
      <c r="Y55" s="45"/>
      <c r="Z55" s="95"/>
      <c r="AA55" s="86" t="s">
        <v>242</v>
      </c>
      <c r="AB55" s="43" t="s">
        <v>404</v>
      </c>
      <c r="AC55" s="43" t="s">
        <v>268</v>
      </c>
      <c r="AD55" s="43" t="s">
        <v>405</v>
      </c>
      <c r="AE55" s="85" t="s">
        <v>406</v>
      </c>
      <c r="AF55" s="52"/>
      <c r="AG55" s="46"/>
    </row>
    <row r="56" spans="1:33" x14ac:dyDescent="0.3">
      <c r="A56" s="83"/>
      <c r="B56" s="55"/>
      <c r="C56" s="55"/>
      <c r="D56" s="55"/>
      <c r="E56" s="57"/>
      <c r="F56" s="103"/>
      <c r="G56" s="103"/>
      <c r="H56" s="58"/>
      <c r="I56" s="59"/>
      <c r="J56" s="60"/>
      <c r="K56" s="60"/>
      <c r="L56" s="60"/>
      <c r="M56" s="60"/>
      <c r="N56" s="60"/>
      <c r="O56" s="60"/>
      <c r="P56" s="59"/>
      <c r="Q56" s="60"/>
      <c r="R56" s="60"/>
      <c r="S56" s="60"/>
      <c r="T56" s="60"/>
      <c r="U56" s="60"/>
      <c r="V56" s="60"/>
      <c r="W56" s="59"/>
      <c r="X56" s="60"/>
      <c r="Y56" s="60"/>
      <c r="Z56" s="60"/>
      <c r="AA56" s="59"/>
      <c r="AB56" s="60"/>
      <c r="AC56" s="60"/>
      <c r="AD56" s="60"/>
      <c r="AE56" s="60"/>
      <c r="AF56" s="61"/>
      <c r="AG56" s="46"/>
    </row>
    <row r="57" spans="1:33" ht="71.25" customHeight="1" x14ac:dyDescent="0.3">
      <c r="A57" s="195" t="s">
        <v>36</v>
      </c>
      <c r="B57" s="62" t="s">
        <v>35</v>
      </c>
      <c r="C57" s="63" t="s">
        <v>199</v>
      </c>
      <c r="D57" s="62" t="str">
        <f>A57</f>
        <v>Staff Wellbeing</v>
      </c>
      <c r="E57" s="64" t="s">
        <v>237</v>
      </c>
      <c r="F57" s="102" t="s">
        <v>192</v>
      </c>
      <c r="G57" s="104" t="s">
        <v>154</v>
      </c>
      <c r="I57" s="69" t="s">
        <v>248</v>
      </c>
      <c r="J57" s="70" t="s">
        <v>407</v>
      </c>
      <c r="K57" s="71" t="s">
        <v>274</v>
      </c>
      <c r="L57" s="71" t="s">
        <v>408</v>
      </c>
      <c r="M57" s="71" t="s">
        <v>276</v>
      </c>
      <c r="N57" s="71" t="s">
        <v>409</v>
      </c>
      <c r="O57" s="72" t="s">
        <v>410</v>
      </c>
      <c r="P57" s="73"/>
      <c r="Q57" s="71"/>
      <c r="R57" s="71"/>
      <c r="S57" s="71"/>
      <c r="T57" s="71"/>
      <c r="U57" s="71"/>
      <c r="V57" s="72"/>
      <c r="W57" s="74"/>
      <c r="X57" s="66"/>
      <c r="Y57" s="66"/>
      <c r="Z57" s="75"/>
      <c r="AA57" s="73"/>
      <c r="AB57" s="71"/>
      <c r="AC57" s="71"/>
      <c r="AD57" s="71"/>
      <c r="AE57" s="72"/>
      <c r="AF57" s="65"/>
      <c r="AG57" s="46"/>
    </row>
    <row r="58" spans="1:33" ht="71.25" customHeight="1" x14ac:dyDescent="0.3">
      <c r="A58" s="195"/>
      <c r="B58" s="38" t="s">
        <v>35</v>
      </c>
      <c r="C58" s="67" t="s">
        <v>201</v>
      </c>
      <c r="D58" s="38"/>
      <c r="E58" s="47" t="s">
        <v>237</v>
      </c>
      <c r="F58" s="102" t="s">
        <v>411</v>
      </c>
      <c r="G58" s="104" t="s">
        <v>195</v>
      </c>
      <c r="H58" s="88"/>
      <c r="I58" s="44" t="s">
        <v>242</v>
      </c>
      <c r="J58" s="45"/>
      <c r="K58" s="45" t="s">
        <v>274</v>
      </c>
      <c r="L58" s="43" t="s">
        <v>408</v>
      </c>
      <c r="M58" s="45" t="s">
        <v>237</v>
      </c>
      <c r="N58" s="43" t="s">
        <v>412</v>
      </c>
      <c r="O58" s="45" t="s">
        <v>413</v>
      </c>
      <c r="P58" s="44"/>
      <c r="Q58" s="45"/>
      <c r="R58" s="45"/>
      <c r="S58" s="45"/>
      <c r="T58" s="45"/>
      <c r="U58" s="45"/>
      <c r="V58" s="45"/>
      <c r="W58" s="44"/>
      <c r="X58" s="45"/>
      <c r="Y58" s="45"/>
      <c r="Z58" s="45"/>
      <c r="AA58" s="44" t="s">
        <v>242</v>
      </c>
      <c r="AB58" s="45"/>
      <c r="AC58" s="43" t="s">
        <v>414</v>
      </c>
      <c r="AD58" s="43" t="s">
        <v>415</v>
      </c>
      <c r="AE58" s="45" t="s">
        <v>416</v>
      </c>
      <c r="AF58" s="44"/>
      <c r="AG58" s="46"/>
    </row>
    <row r="59" spans="1:33" ht="28.8" x14ac:dyDescent="0.3">
      <c r="A59" s="195"/>
      <c r="B59" s="38" t="s">
        <v>35</v>
      </c>
      <c r="C59" s="67" t="s">
        <v>203</v>
      </c>
      <c r="D59" s="38"/>
      <c r="E59" s="47" t="s">
        <v>255</v>
      </c>
      <c r="F59" s="102" t="s">
        <v>417</v>
      </c>
      <c r="G59" s="104" t="s">
        <v>418</v>
      </c>
      <c r="I59" s="89"/>
      <c r="J59" s="90"/>
      <c r="K59" s="77"/>
      <c r="L59" s="77"/>
      <c r="M59" s="77"/>
      <c r="N59" s="77"/>
      <c r="O59" s="91"/>
      <c r="P59" s="92"/>
      <c r="Q59" s="77"/>
      <c r="R59" s="77"/>
      <c r="S59" s="77"/>
      <c r="T59" s="77"/>
      <c r="U59" s="77"/>
      <c r="V59" s="91"/>
      <c r="W59" s="93"/>
      <c r="X59" s="53"/>
      <c r="Y59" s="53"/>
      <c r="Z59" s="94"/>
      <c r="AA59" s="92" t="s">
        <v>242</v>
      </c>
      <c r="AB59" s="77" t="s">
        <v>419</v>
      </c>
      <c r="AC59" s="77" t="s">
        <v>268</v>
      </c>
      <c r="AD59" s="77" t="s">
        <v>420</v>
      </c>
      <c r="AE59" s="91" t="s">
        <v>421</v>
      </c>
      <c r="AF59" s="44"/>
      <c r="AG59" s="46"/>
    </row>
    <row r="60" spans="1:33" ht="71.25" customHeight="1" x14ac:dyDescent="0.3">
      <c r="A60" s="195"/>
      <c r="B60" s="38" t="s">
        <v>35</v>
      </c>
      <c r="C60" s="67" t="s">
        <v>207</v>
      </c>
      <c r="D60" s="38"/>
      <c r="E60" s="47" t="s">
        <v>255</v>
      </c>
      <c r="F60" s="102" t="s">
        <v>422</v>
      </c>
      <c r="G60" s="104" t="s">
        <v>92</v>
      </c>
      <c r="I60" s="44" t="s">
        <v>248</v>
      </c>
      <c r="J60" s="43" t="s">
        <v>423</v>
      </c>
      <c r="K60" s="45" t="s">
        <v>274</v>
      </c>
      <c r="L60" s="43" t="s">
        <v>424</v>
      </c>
      <c r="M60" s="45" t="s">
        <v>276</v>
      </c>
      <c r="N60" s="43" t="s">
        <v>425</v>
      </c>
      <c r="O60" s="43" t="s">
        <v>426</v>
      </c>
      <c r="P60" s="44"/>
      <c r="Q60" s="45"/>
      <c r="R60" s="45"/>
      <c r="S60" s="45"/>
      <c r="T60" s="45"/>
      <c r="U60" s="45"/>
      <c r="V60" s="45"/>
      <c r="W60" s="44"/>
      <c r="X60" s="45"/>
      <c r="Y60" s="45"/>
      <c r="Z60" s="45"/>
      <c r="AA60" s="44"/>
      <c r="AB60" s="45"/>
      <c r="AC60" s="45"/>
      <c r="AD60" s="45"/>
      <c r="AE60" s="45"/>
      <c r="AF60" s="44"/>
      <c r="AG60" s="46"/>
    </row>
    <row r="61" spans="1:33" ht="71.25" customHeight="1" x14ac:dyDescent="0.3">
      <c r="A61" s="195"/>
      <c r="B61" s="49" t="s">
        <v>35</v>
      </c>
      <c r="C61" s="68" t="s">
        <v>210</v>
      </c>
      <c r="D61" s="49"/>
      <c r="E61" s="51" t="s">
        <v>255</v>
      </c>
      <c r="F61" s="102" t="s">
        <v>427</v>
      </c>
      <c r="G61" s="104" t="s">
        <v>428</v>
      </c>
      <c r="H61" s="88"/>
      <c r="I61" s="52" t="s">
        <v>248</v>
      </c>
      <c r="J61" s="77" t="s">
        <v>429</v>
      </c>
      <c r="K61" s="53" t="s">
        <v>274</v>
      </c>
      <c r="L61" s="53" t="s">
        <v>424</v>
      </c>
      <c r="M61" s="53" t="s">
        <v>237</v>
      </c>
      <c r="N61" s="77" t="s">
        <v>430</v>
      </c>
      <c r="O61" s="77" t="s">
        <v>431</v>
      </c>
      <c r="P61" s="52"/>
      <c r="Q61" s="53"/>
      <c r="R61" s="53"/>
      <c r="S61" s="53"/>
      <c r="T61" s="53"/>
      <c r="U61" s="53"/>
      <c r="V61" s="53"/>
      <c r="W61" s="52"/>
      <c r="X61" s="53"/>
      <c r="Y61" s="53"/>
      <c r="Z61" s="53"/>
      <c r="AA61" s="52" t="s">
        <v>248</v>
      </c>
      <c r="AB61" s="77" t="s">
        <v>432</v>
      </c>
      <c r="AC61" s="77" t="s">
        <v>433</v>
      </c>
      <c r="AD61" s="77" t="s">
        <v>434</v>
      </c>
      <c r="AE61" s="53" t="s">
        <v>435</v>
      </c>
      <c r="AF61" s="52"/>
      <c r="AG61" s="46"/>
    </row>
    <row r="62" spans="1:33" x14ac:dyDescent="0.3">
      <c r="A62" s="83"/>
      <c r="B62" s="55"/>
      <c r="C62" s="55"/>
      <c r="D62" s="55"/>
      <c r="E62" s="57"/>
      <c r="F62" s="103"/>
      <c r="G62" s="103"/>
      <c r="H62" s="58"/>
      <c r="I62" s="59"/>
      <c r="J62" s="60"/>
      <c r="K62" s="60"/>
      <c r="L62" s="60"/>
      <c r="M62" s="60"/>
      <c r="N62" s="60"/>
      <c r="O62" s="60"/>
      <c r="P62" s="59"/>
      <c r="Q62" s="60"/>
      <c r="R62" s="60"/>
      <c r="S62" s="60"/>
      <c r="T62" s="60"/>
      <c r="U62" s="60"/>
      <c r="V62" s="60"/>
      <c r="W62" s="59"/>
      <c r="X62" s="60"/>
      <c r="Y62" s="60"/>
      <c r="Z62" s="60"/>
      <c r="AA62" s="59"/>
      <c r="AB62" s="60"/>
      <c r="AC62" s="60"/>
      <c r="AD62" s="60"/>
      <c r="AE62" s="60"/>
      <c r="AF62" s="61"/>
      <c r="AG62" s="46"/>
    </row>
    <row r="63" spans="1:33" ht="39.75" customHeight="1" x14ac:dyDescent="0.3">
      <c r="A63" s="192" t="s">
        <v>206</v>
      </c>
      <c r="B63" s="62" t="s">
        <v>37</v>
      </c>
      <c r="C63" s="63" t="s">
        <v>436</v>
      </c>
      <c r="D63" s="62" t="str">
        <f>A63</f>
        <v>Supply Chain</v>
      </c>
      <c r="E63" s="64" t="s">
        <v>255</v>
      </c>
      <c r="F63" s="107" t="s">
        <v>437</v>
      </c>
      <c r="G63" s="106" t="s">
        <v>438</v>
      </c>
      <c r="H63" s="99"/>
      <c r="I63" s="65"/>
      <c r="J63" s="66"/>
      <c r="K63" s="66"/>
      <c r="L63" s="66"/>
      <c r="M63" s="66"/>
      <c r="N63" s="66"/>
      <c r="O63" s="66"/>
      <c r="P63" s="65"/>
      <c r="Q63" s="66"/>
      <c r="R63" s="66"/>
      <c r="S63" s="66"/>
      <c r="T63" s="66"/>
      <c r="U63" s="66"/>
      <c r="V63" s="66"/>
      <c r="W63" s="65"/>
      <c r="X63" s="66"/>
      <c r="Y63" s="66"/>
      <c r="Z63" s="66"/>
      <c r="AA63" s="65"/>
      <c r="AB63" s="66"/>
      <c r="AC63" s="66"/>
      <c r="AD63" s="66"/>
      <c r="AE63" s="66"/>
      <c r="AF63" s="65" t="s">
        <v>280</v>
      </c>
      <c r="AG63" s="46"/>
    </row>
    <row r="64" spans="1:33" ht="46.5" customHeight="1" x14ac:dyDescent="0.3">
      <c r="A64" s="193"/>
      <c r="B64" s="38" t="s">
        <v>37</v>
      </c>
      <c r="C64" s="67" t="s">
        <v>439</v>
      </c>
      <c r="D64" s="38"/>
      <c r="E64" s="47" t="s">
        <v>255</v>
      </c>
      <c r="F64" s="107" t="s">
        <v>440</v>
      </c>
      <c r="G64" s="106" t="s">
        <v>438</v>
      </c>
      <c r="H64" s="99"/>
      <c r="I64" s="44"/>
      <c r="J64" s="45"/>
      <c r="K64" s="45"/>
      <c r="L64" s="45"/>
      <c r="M64" s="45"/>
      <c r="N64" s="45"/>
      <c r="O64" s="45"/>
      <c r="P64" s="44"/>
      <c r="Q64" s="45"/>
      <c r="R64" s="45"/>
      <c r="S64" s="45"/>
      <c r="T64" s="45"/>
      <c r="U64" s="45"/>
      <c r="V64" s="45"/>
      <c r="W64" s="44"/>
      <c r="X64" s="45"/>
      <c r="Y64" s="45"/>
      <c r="Z64" s="45"/>
      <c r="AA64" s="44" t="s">
        <v>248</v>
      </c>
      <c r="AB64" s="43" t="s">
        <v>441</v>
      </c>
      <c r="AC64" s="43" t="s">
        <v>442</v>
      </c>
      <c r="AD64" s="43" t="s">
        <v>443</v>
      </c>
      <c r="AE64" s="45" t="s">
        <v>444</v>
      </c>
      <c r="AF64" s="42" t="s">
        <v>445</v>
      </c>
      <c r="AG64" s="46"/>
    </row>
    <row r="65" spans="6:7" x14ac:dyDescent="0.3">
      <c r="F65" s="108"/>
      <c r="G65" s="108"/>
    </row>
    <row r="66" spans="6:7" x14ac:dyDescent="0.3">
      <c r="F66" s="108"/>
      <c r="G66" s="108"/>
    </row>
    <row r="67" spans="6:7" x14ac:dyDescent="0.3">
      <c r="F67" s="108"/>
      <c r="G67" s="108"/>
    </row>
    <row r="68" spans="6:7" x14ac:dyDescent="0.3">
      <c r="F68" s="108"/>
      <c r="G68" s="108"/>
    </row>
    <row r="69" spans="6:7" x14ac:dyDescent="0.3">
      <c r="F69" s="108"/>
      <c r="G69" s="108"/>
    </row>
    <row r="70" spans="6:7" x14ac:dyDescent="0.3">
      <c r="F70" s="108"/>
      <c r="G70" s="108"/>
    </row>
    <row r="71" spans="6:7" x14ac:dyDescent="0.3">
      <c r="F71" s="108"/>
      <c r="G71" s="108"/>
    </row>
    <row r="72" spans="6:7" x14ac:dyDescent="0.3">
      <c r="F72" s="108"/>
      <c r="G72" s="108"/>
    </row>
    <row r="73" spans="6:7" x14ac:dyDescent="0.3">
      <c r="F73" s="108"/>
      <c r="G73" s="108"/>
    </row>
    <row r="74" spans="6:7" x14ac:dyDescent="0.3">
      <c r="F74" s="108"/>
      <c r="G74" s="108"/>
    </row>
    <row r="75" spans="6:7" x14ac:dyDescent="0.3">
      <c r="F75" s="108"/>
      <c r="G75" s="108"/>
    </row>
    <row r="76" spans="6:7" x14ac:dyDescent="0.3">
      <c r="F76" s="108"/>
      <c r="G76" s="108"/>
    </row>
    <row r="77" spans="6:7" x14ac:dyDescent="0.3">
      <c r="F77" s="108"/>
      <c r="G77" s="108"/>
    </row>
    <row r="78" spans="6:7" x14ac:dyDescent="0.3">
      <c r="F78" s="108"/>
      <c r="G78" s="108"/>
    </row>
    <row r="79" spans="6:7" x14ac:dyDescent="0.3">
      <c r="F79" s="108"/>
      <c r="G79" s="108"/>
    </row>
    <row r="80" spans="6:7" x14ac:dyDescent="0.3">
      <c r="F80" s="108"/>
      <c r="G80" s="108"/>
    </row>
    <row r="81" spans="6:7" x14ac:dyDescent="0.3">
      <c r="F81" s="108"/>
      <c r="G81" s="108"/>
    </row>
    <row r="82" spans="6:7" x14ac:dyDescent="0.3">
      <c r="F82" s="108"/>
      <c r="G82" s="108"/>
    </row>
    <row r="83" spans="6:7" x14ac:dyDescent="0.3">
      <c r="F83" s="108"/>
      <c r="G83" s="108"/>
    </row>
    <row r="84" spans="6:7" x14ac:dyDescent="0.3">
      <c r="F84" s="108"/>
      <c r="G84" s="108"/>
    </row>
    <row r="85" spans="6:7" x14ac:dyDescent="0.3">
      <c r="F85" s="108"/>
      <c r="G85" s="108"/>
    </row>
    <row r="86" spans="6:7" x14ac:dyDescent="0.3">
      <c r="F86" s="108"/>
      <c r="G86" s="108"/>
    </row>
    <row r="87" spans="6:7" x14ac:dyDescent="0.3">
      <c r="F87" s="108"/>
      <c r="G87" s="108"/>
    </row>
    <row r="88" spans="6:7" x14ac:dyDescent="0.3">
      <c r="F88" s="108"/>
      <c r="G88" s="108"/>
    </row>
    <row r="89" spans="6:7" x14ac:dyDescent="0.3">
      <c r="F89" s="108"/>
      <c r="G89" s="108"/>
    </row>
    <row r="90" spans="6:7" x14ac:dyDescent="0.3">
      <c r="F90" s="108"/>
      <c r="G90" s="108"/>
    </row>
    <row r="91" spans="6:7" x14ac:dyDescent="0.3">
      <c r="F91" s="108"/>
      <c r="G91" s="108"/>
    </row>
    <row r="92" spans="6:7" x14ac:dyDescent="0.3">
      <c r="F92" s="108"/>
      <c r="G92" s="108"/>
    </row>
    <row r="93" spans="6:7" x14ac:dyDescent="0.3">
      <c r="F93" s="108"/>
      <c r="G93" s="108"/>
    </row>
    <row r="94" spans="6:7" x14ac:dyDescent="0.3">
      <c r="F94" s="108"/>
      <c r="G94" s="108"/>
    </row>
    <row r="95" spans="6:7" x14ac:dyDescent="0.3">
      <c r="F95" s="108"/>
      <c r="G95" s="108"/>
    </row>
    <row r="96" spans="6:7" x14ac:dyDescent="0.3">
      <c r="F96" s="15"/>
      <c r="G96" s="15"/>
    </row>
    <row r="97" spans="6:7" x14ac:dyDescent="0.3">
      <c r="F97" s="15"/>
      <c r="G97" s="15"/>
    </row>
    <row r="98" spans="6:7" x14ac:dyDescent="0.3">
      <c r="F98" s="15"/>
      <c r="G98" s="15"/>
    </row>
    <row r="99" spans="6:7" x14ac:dyDescent="0.3">
      <c r="F99" s="15"/>
      <c r="G99" s="15"/>
    </row>
    <row r="100" spans="6:7" x14ac:dyDescent="0.3">
      <c r="F100" s="15"/>
      <c r="G100" s="15"/>
    </row>
    <row r="101" spans="6:7" x14ac:dyDescent="0.3">
      <c r="F101" s="15"/>
      <c r="G101" s="15"/>
    </row>
    <row r="102" spans="6:7" x14ac:dyDescent="0.3">
      <c r="F102" s="15"/>
      <c r="G102" s="15"/>
    </row>
    <row r="103" spans="6:7" x14ac:dyDescent="0.3">
      <c r="F103" s="15"/>
      <c r="G103" s="15"/>
    </row>
    <row r="104" spans="6:7" x14ac:dyDescent="0.3">
      <c r="F104" s="15"/>
      <c r="G104" s="15"/>
    </row>
    <row r="105" spans="6:7" x14ac:dyDescent="0.3">
      <c r="F105" s="15"/>
      <c r="G105" s="15"/>
    </row>
    <row r="106" spans="6:7" x14ac:dyDescent="0.3">
      <c r="F106" s="15"/>
      <c r="G106" s="15"/>
    </row>
    <row r="107" spans="6:7" x14ac:dyDescent="0.3">
      <c r="F107" s="15"/>
      <c r="G107" s="15"/>
    </row>
    <row r="108" spans="6:7" x14ac:dyDescent="0.3">
      <c r="F108" s="15"/>
      <c r="G108" s="15"/>
    </row>
    <row r="109" spans="6:7" x14ac:dyDescent="0.3">
      <c r="F109" s="15"/>
      <c r="G109" s="15"/>
    </row>
    <row r="110" spans="6:7" x14ac:dyDescent="0.3">
      <c r="F110" s="15"/>
      <c r="G110" s="15"/>
    </row>
    <row r="111" spans="6:7" x14ac:dyDescent="0.3">
      <c r="F111" s="15"/>
      <c r="G111" s="15"/>
    </row>
    <row r="112" spans="6:7" x14ac:dyDescent="0.3">
      <c r="F112" s="15"/>
      <c r="G112" s="15"/>
    </row>
    <row r="113" spans="6:7" x14ac:dyDescent="0.3">
      <c r="F113" s="15"/>
      <c r="G113" s="15"/>
    </row>
    <row r="114" spans="6:7" x14ac:dyDescent="0.3">
      <c r="F114" s="15"/>
      <c r="G114" s="15"/>
    </row>
    <row r="115" spans="6:7" x14ac:dyDescent="0.3">
      <c r="F115" s="15"/>
      <c r="G115" s="15"/>
    </row>
    <row r="116" spans="6:7" x14ac:dyDescent="0.3">
      <c r="F116" s="15"/>
      <c r="G116" s="15"/>
    </row>
    <row r="117" spans="6:7" x14ac:dyDescent="0.3">
      <c r="F117" s="15"/>
      <c r="G117" s="15"/>
    </row>
    <row r="118" spans="6:7" x14ac:dyDescent="0.3">
      <c r="F118" s="15"/>
      <c r="G118" s="15"/>
    </row>
    <row r="119" spans="6:7" x14ac:dyDescent="0.3">
      <c r="F119" s="15"/>
      <c r="G119" s="15"/>
    </row>
    <row r="120" spans="6:7" x14ac:dyDescent="0.3">
      <c r="F120" s="15"/>
      <c r="G120" s="15"/>
    </row>
  </sheetData>
  <autoFilter ref="A5:G55" xr:uid="{79ACB398-9686-4E8D-B440-6CF56AB3135B}"/>
  <dataConsolidate link="1"/>
  <mergeCells count="16">
    <mergeCell ref="I3:AF3"/>
    <mergeCell ref="I4:O4"/>
    <mergeCell ref="P4:V4"/>
    <mergeCell ref="W4:Z4"/>
    <mergeCell ref="AA4:AE4"/>
    <mergeCell ref="AF4:AF5"/>
    <mergeCell ref="A38:A43"/>
    <mergeCell ref="A45:A55"/>
    <mergeCell ref="A57:A61"/>
    <mergeCell ref="A63:A64"/>
    <mergeCell ref="A6:A8"/>
    <mergeCell ref="A12:A14"/>
    <mergeCell ref="A16:A18"/>
    <mergeCell ref="A24:A29"/>
    <mergeCell ref="A31:A32"/>
    <mergeCell ref="A34:A3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000"/>
  <sheetViews>
    <sheetView workbookViewId="0">
      <selection activeCell="E15" sqref="E15"/>
    </sheetView>
  </sheetViews>
  <sheetFormatPr defaultColWidth="12.59765625" defaultRowHeight="15" customHeight="1" x14ac:dyDescent="0.25"/>
  <cols>
    <col min="1" max="1" width="3.09765625" customWidth="1"/>
    <col min="2" max="4" width="14.59765625" customWidth="1"/>
    <col min="5" max="5" width="17.8984375" customWidth="1"/>
    <col min="6" max="8" width="14.59765625" customWidth="1"/>
    <col min="9" max="10" width="12.3984375" customWidth="1"/>
    <col min="11" max="26" width="7.59765625" customWidth="1"/>
  </cols>
  <sheetData>
    <row r="1" spans="2:10" ht="14.25" customHeight="1" x14ac:dyDescent="0.25">
      <c r="H1" s="207" t="s">
        <v>446</v>
      </c>
      <c r="I1" s="159"/>
      <c r="J1" s="160"/>
    </row>
    <row r="2" spans="2:10" ht="14.25" customHeight="1" x14ac:dyDescent="0.25">
      <c r="B2" s="3" t="s">
        <v>447</v>
      </c>
      <c r="C2" s="3" t="s">
        <v>448</v>
      </c>
      <c r="D2" s="3" t="s">
        <v>449</v>
      </c>
      <c r="E2" s="3" t="s">
        <v>450</v>
      </c>
      <c r="F2" s="3" t="s">
        <v>451</v>
      </c>
      <c r="G2" s="3" t="s">
        <v>452</v>
      </c>
      <c r="H2" s="3" t="s">
        <v>222</v>
      </c>
      <c r="I2" s="3" t="s">
        <v>224</v>
      </c>
      <c r="J2" s="3" t="s">
        <v>453</v>
      </c>
    </row>
    <row r="3" spans="2:10" ht="14.25" customHeight="1" x14ac:dyDescent="0.3">
      <c r="B3" s="16" t="s">
        <v>454</v>
      </c>
      <c r="C3" s="16" t="s">
        <v>455</v>
      </c>
      <c r="D3" s="16" t="s">
        <v>13</v>
      </c>
      <c r="E3" s="16" t="s">
        <v>237</v>
      </c>
      <c r="H3" s="16" t="s">
        <v>242</v>
      </c>
      <c r="I3" s="16" t="s">
        <v>30</v>
      </c>
      <c r="J3" s="16" t="s">
        <v>237</v>
      </c>
    </row>
    <row r="4" spans="2:10" ht="14.25" customHeight="1" x14ac:dyDescent="0.3">
      <c r="B4" s="16" t="s">
        <v>456</v>
      </c>
      <c r="C4" s="16" t="s">
        <v>457</v>
      </c>
      <c r="D4" s="16" t="s">
        <v>458</v>
      </c>
      <c r="E4" s="16" t="s">
        <v>255</v>
      </c>
      <c r="H4" s="16" t="s">
        <v>459</v>
      </c>
      <c r="I4" s="16" t="s">
        <v>274</v>
      </c>
      <c r="J4" s="16" t="s">
        <v>276</v>
      </c>
    </row>
    <row r="5" spans="2:10" ht="14.25" customHeight="1" x14ac:dyDescent="0.3">
      <c r="B5" s="16" t="s">
        <v>460</v>
      </c>
      <c r="C5" s="16" t="s">
        <v>461</v>
      </c>
      <c r="D5" s="16" t="s">
        <v>17</v>
      </c>
      <c r="H5" s="16" t="s">
        <v>248</v>
      </c>
      <c r="I5" s="16" t="s">
        <v>295</v>
      </c>
    </row>
    <row r="6" spans="2:10" ht="14.25" customHeight="1" x14ac:dyDescent="0.3">
      <c r="B6" s="16" t="s">
        <v>462</v>
      </c>
      <c r="C6" s="16" t="s">
        <v>463</v>
      </c>
      <c r="D6" s="16" t="s">
        <v>20</v>
      </c>
      <c r="I6" s="16" t="s">
        <v>464</v>
      </c>
    </row>
    <row r="7" spans="2:10" ht="14.25" customHeight="1" x14ac:dyDescent="0.3">
      <c r="B7" s="16" t="s">
        <v>465</v>
      </c>
      <c r="D7" s="16" t="s">
        <v>22</v>
      </c>
    </row>
    <row r="8" spans="2:10" ht="14.25" customHeight="1" x14ac:dyDescent="0.3">
      <c r="D8" s="16" t="s">
        <v>24</v>
      </c>
    </row>
    <row r="9" spans="2:10" ht="14.25" customHeight="1" x14ac:dyDescent="0.3">
      <c r="D9" s="16" t="s">
        <v>26</v>
      </c>
    </row>
    <row r="10" spans="2:10" ht="14.25" customHeight="1" x14ac:dyDescent="0.3">
      <c r="D10" s="16" t="s">
        <v>28</v>
      </c>
    </row>
    <row r="11" spans="2:10" ht="14.25" customHeight="1" x14ac:dyDescent="0.3">
      <c r="D11" s="16" t="s">
        <v>31</v>
      </c>
    </row>
    <row r="12" spans="2:10" ht="14.25" customHeight="1" x14ac:dyDescent="0.3">
      <c r="D12" s="16" t="s">
        <v>33</v>
      </c>
    </row>
    <row r="13" spans="2:10" ht="14.25" customHeight="1" x14ac:dyDescent="0.3">
      <c r="D13" s="16" t="s">
        <v>35</v>
      </c>
    </row>
    <row r="14" spans="2:10" ht="14.25" customHeight="1" x14ac:dyDescent="0.3">
      <c r="D14" s="16" t="s">
        <v>37</v>
      </c>
    </row>
    <row r="15" spans="2:10" ht="14.25" customHeight="1" x14ac:dyDescent="0.25"/>
    <row r="16" spans="2:10"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H1:J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DF8657A4A95245B184E1331D545252" ma:contentTypeVersion="4" ma:contentTypeDescription="Create a new document." ma:contentTypeScope="" ma:versionID="34e908285d37776404bf8168b6782608">
  <xsd:schema xmlns:xsd="http://www.w3.org/2001/XMLSchema" xmlns:xs="http://www.w3.org/2001/XMLSchema" xmlns:p="http://schemas.microsoft.com/office/2006/metadata/properties" xmlns:ns2="f01f579b-b826-40b2-9dd5-ce52cc9785bf" targetNamespace="http://schemas.microsoft.com/office/2006/metadata/properties" ma:root="true" ma:fieldsID="083e92e955dad5cd963630afce4d61e0" ns2:_="">
    <xsd:import namespace="f01f579b-b826-40b2-9dd5-ce52cc9785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f579b-b826-40b2-9dd5-ce52cc978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D2B47D-642B-4780-94D1-2A5BC0C74971}">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f01f579b-b826-40b2-9dd5-ce52cc9785bf"/>
  </ds:schemaRefs>
</ds:datastoreItem>
</file>

<file path=customXml/itemProps2.xml><?xml version="1.0" encoding="utf-8"?>
<ds:datastoreItem xmlns:ds="http://schemas.openxmlformats.org/officeDocument/2006/customXml" ds:itemID="{DC73A711-C561-49D7-A661-2C96A2809B28}">
  <ds:schemaRefs>
    <ds:schemaRef ds:uri="http://schemas.microsoft.com/sharepoint/v3/contenttype/forms"/>
  </ds:schemaRefs>
</ds:datastoreItem>
</file>

<file path=customXml/itemProps3.xml><?xml version="1.0" encoding="utf-8"?>
<ds:datastoreItem xmlns:ds="http://schemas.openxmlformats.org/officeDocument/2006/customXml" ds:itemID="{127BE02A-9BEF-47E0-AC3C-7D6D282C0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f579b-b826-40b2-9dd5-ce52cc978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vt:lpstr>
      <vt:lpstr>ESG Themes - Short Form</vt:lpstr>
      <vt:lpstr>ESG Themes</vt:lpstr>
      <vt:lpstr>Criteria</vt:lpstr>
      <vt:lpstr>Alignment</vt:lpstr>
      <vt:lpstr>Drop 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Smith</dc:creator>
  <cp:keywords/>
  <dc:description/>
  <cp:lastModifiedBy>Andy Smith</cp:lastModifiedBy>
  <cp:revision/>
  <dcterms:created xsi:type="dcterms:W3CDTF">2020-11-09T15:24:48Z</dcterms:created>
  <dcterms:modified xsi:type="dcterms:W3CDTF">2025-05-13T09:47:48Z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0x010100EBDF8657A4A95245B184E1331D545252</vt:lpwstr>
  </property>
  <property fmtid="{D5CDD505-2E9C-101B-9397-08002B2CF9AE}" pid="3" name="MediaServiceImageTags">
    <vt:lpwstr/>
  </property>
</Properties>
</file>